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ICT2567\Desktop\ITA\ทำ ITA 2569\"/>
    </mc:Choice>
  </mc:AlternateContent>
  <xr:revisionPtr revIDLastSave="0" documentId="8_{FB1CB2FD-463A-4998-84DC-2D08D71CFA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12 สรุปผล" sheetId="42" r:id="rId1"/>
    <sheet name="ต.ค.67" sheetId="22" r:id="rId2"/>
    <sheet name="พ.ย.67" sheetId="31" r:id="rId3"/>
    <sheet name="ธ.ค.67" sheetId="32" r:id="rId4"/>
    <sheet name="ม.ค.68" sheetId="33" r:id="rId5"/>
    <sheet name="ก.พ.68" sheetId="34" r:id="rId6"/>
    <sheet name="มี.ค.68" sheetId="35" r:id="rId7"/>
    <sheet name="เม.ย.68" sheetId="36" r:id="rId8"/>
    <sheet name="พ.ค.68" sheetId="37" r:id="rId9"/>
    <sheet name="มิ.ย.68" sheetId="38" r:id="rId10"/>
    <sheet name="ก.ค.68" sheetId="39" r:id="rId11"/>
    <sheet name="ส.ค.68" sheetId="40" r:id="rId12"/>
    <sheet name="ก.ย.68" sheetId="41" r:id="rId13"/>
  </sheets>
  <definedNames>
    <definedName name="_xlnm.Print_Area" localSheetId="10">ก.ค.68!$A$1:$I$119</definedName>
    <definedName name="_xlnm.Print_Area" localSheetId="12">ก.ย.68!$A$1:$I$107</definedName>
    <definedName name="_xlnm.Print_Area" localSheetId="8">พ.ค.68!$A$1:$I$114</definedName>
    <definedName name="_xlnm.Print_Area" localSheetId="9">มิ.ย.68!$A$1:$I$114</definedName>
    <definedName name="_xlnm.Print_Area" localSheetId="11">ส.ค.68!$A$1:$I$133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42" l="1"/>
  <c r="E6" i="42"/>
  <c r="C96" i="38"/>
  <c r="D96" i="38"/>
  <c r="D82" i="41"/>
  <c r="C82" i="41"/>
  <c r="D76" i="41"/>
  <c r="C76" i="41"/>
  <c r="D112" i="40"/>
  <c r="C112" i="40"/>
  <c r="D106" i="40"/>
  <c r="C106" i="40"/>
  <c r="C85" i="39"/>
  <c r="D85" i="39"/>
  <c r="D79" i="39"/>
  <c r="C79" i="39"/>
  <c r="D102" i="38"/>
  <c r="C102" i="38"/>
  <c r="D99" i="37"/>
  <c r="C99" i="37"/>
  <c r="D83" i="37"/>
  <c r="C83" i="37"/>
  <c r="D85" i="35"/>
  <c r="C85" i="35"/>
  <c r="D79" i="35"/>
  <c r="C79" i="35"/>
  <c r="D59" i="35"/>
  <c r="C59" i="35"/>
  <c r="D53" i="35"/>
  <c r="C53" i="35"/>
  <c r="D53" i="34"/>
  <c r="C53" i="34"/>
  <c r="D47" i="34"/>
  <c r="C47" i="34"/>
  <c r="D110" i="33"/>
  <c r="C110" i="33"/>
  <c r="D104" i="33"/>
  <c r="C104" i="33"/>
  <c r="D80" i="32"/>
  <c r="C80" i="32"/>
  <c r="D74" i="32"/>
  <c r="C74" i="32"/>
  <c r="D86" i="31"/>
  <c r="C86" i="31"/>
  <c r="D80" i="31"/>
  <c r="C80" i="31"/>
  <c r="D48" i="22"/>
  <c r="C48" i="22"/>
  <c r="D42" i="22"/>
  <c r="C42" i="22"/>
</calcChain>
</file>

<file path=xl/sharedStrings.xml><?xml version="1.0" encoding="utf-8"?>
<sst xmlns="http://schemas.openxmlformats.org/spreadsheetml/2006/main" count="4639" uniqueCount="1016">
  <si>
    <t>ลำดับ</t>
  </si>
  <si>
    <t>งานที่จัดซื้อหรือจัดจ้าง</t>
  </si>
  <si>
    <t>วงเงินที่จะซื้อ</t>
  </si>
  <si>
    <t>หรือจ้าง</t>
  </si>
  <si>
    <t>ราคา</t>
  </si>
  <si>
    <t>กลาง</t>
  </si>
  <si>
    <t>รายชื่อผู้เสนอราคา</t>
  </si>
  <si>
    <t>และราคาที่เสนอ</t>
  </si>
  <si>
    <t>โดยสรุป</t>
  </si>
  <si>
    <t>เลขที่และวันที่ของ</t>
  </si>
  <si>
    <t>สัญญาหรือบันทึก</t>
  </si>
  <si>
    <t>ข้อตกซื้อหรือจ้าง</t>
  </si>
  <si>
    <t>วิธีซื้อ</t>
  </si>
  <si>
    <t>แบบ  สขร. ๑</t>
  </si>
  <si>
    <t>องค์การบริหารส่วนตำบลยอดชาด  อำเภอวังยาง  จังหวัดนครพนม</t>
  </si>
  <si>
    <t>ซื้อหรือจ้าง</t>
  </si>
  <si>
    <t>และราคาที่ตกลง</t>
  </si>
  <si>
    <t>ผู้ได้รับการคัดเลือก</t>
  </si>
  <si>
    <t>คัดเลือก</t>
  </si>
  <si>
    <t>เหตุผลที่</t>
  </si>
  <si>
    <t>เป็นผู้ที่มีคุณสมบัติ</t>
  </si>
  <si>
    <t>ถูกต้องตามเงื่อนไข</t>
  </si>
  <si>
    <t>(บาท)</t>
  </si>
  <si>
    <t>บ้านหนองแคน  หมู่ที่ 3</t>
  </si>
  <si>
    <t>เสนอราคา 3,500.- บาท</t>
  </si>
  <si>
    <t>เฉพาะเจาะจง</t>
  </si>
  <si>
    <t>หจก.สกลนครเซอร์วิส โอเอ</t>
  </si>
  <si>
    <t>เสนอเงิน 9,000.- บาท</t>
  </si>
  <si>
    <t>เสนอราคา 9,000.- บาท</t>
  </si>
  <si>
    <t>เสนอราคา 16,000.- บาท</t>
  </si>
  <si>
    <t>นายบัวพัน   อินธิราช</t>
  </si>
  <si>
    <t>จ้างเหมาปฏิบัติงานดูแลรักษาระบบน้ำประปาหมู่บ้าน</t>
  </si>
  <si>
    <t>เสนอราคา 7,000.- บาท</t>
  </si>
  <si>
    <t xml:space="preserve">บ้านนาคอย หมู่ที่ 5, บ้านผักขะย่า หมู่ที่ 6 </t>
  </si>
  <si>
    <t>และบ้านโนนแดง หมู่ที่ 7</t>
  </si>
  <si>
    <t>นายชาติชาย   โคตรตาแสง</t>
  </si>
  <si>
    <t>นายอุทัย   แสนสุริวงค์</t>
  </si>
  <si>
    <t xml:space="preserve">จ้างเหมาปฏิบัติงานเก็บค่าขยะมูลฝอย  </t>
  </si>
  <si>
    <t>จ้างเหมาปฏิบัติงานเก็บขนขยะมูลฝอยภายในเขตตำบล</t>
  </si>
  <si>
    <t>ยอดชาด  ทั้ง 7 หมู่บ้าน</t>
  </si>
  <si>
    <t>เช่าเครื่องถ่ายเอกสาร ยี่ห้อ Canon รุ่น ADV - 4245</t>
  </si>
  <si>
    <t>อู่ธนยศเซอร์วิส</t>
  </si>
  <si>
    <t>ร้านมัลลิกา ดอกไม้สด</t>
  </si>
  <si>
    <t>หจก.ธนัตถ์โชครุ่งเรือง</t>
  </si>
  <si>
    <t>-2-</t>
  </si>
  <si>
    <t>ระหว่างวันที่  1 - 31  เดือน  ตุลาคม  พ.ศ. 2567</t>
  </si>
  <si>
    <t>สรุปผลการดำเนินการจัดซื้อจัดจ้างในรอบเดือน ตุลาคม 2567</t>
  </si>
  <si>
    <t>บ้านยอดชาด หมู่ที่ 1 และบ้านยอดชาด หมู่ 2</t>
  </si>
  <si>
    <t>นายกฤษฎา   วันนาพ่อ</t>
  </si>
  <si>
    <t>1/2568</t>
  </si>
  <si>
    <t>ลว. 1 ต.ค. 67</t>
  </si>
  <si>
    <t>บ้านยอดชาด หมู่ 1 (โซนสี่แยก) และบ้านหนองบึง หมู่ 4</t>
  </si>
  <si>
    <t>2/2568</t>
  </si>
  <si>
    <t>3/2568</t>
  </si>
  <si>
    <t>4/2568</t>
  </si>
  <si>
    <t>เสนอราคา 400.- บาท</t>
  </si>
  <si>
    <t>นางทวี   แก้วมะ</t>
  </si>
  <si>
    <t>5/2568</t>
  </si>
  <si>
    <t>จ้างเหมาปฏิบัติงานทำความสะอาดอาคารสำนักงาน</t>
  </si>
  <si>
    <t>อบต.ยอดชาด</t>
  </si>
  <si>
    <t>นางวิลัยวรรณ   แสนสุริวงค์</t>
  </si>
  <si>
    <t>6/2568</t>
  </si>
  <si>
    <t xml:space="preserve">จ้างเหมาปฏิบัติงานพนักงานขับรถยนต์ส่วนกลาง </t>
  </si>
  <si>
    <t>นายไพวรรณ   แก้วมะ</t>
  </si>
  <si>
    <t>7/2568</t>
  </si>
  <si>
    <t>ประจำเดือน ตุลาคม 2567</t>
  </si>
  <si>
    <t>8/2568</t>
  </si>
  <si>
    <t xml:space="preserve">จ้างเหมาปฏิบัติงานผู้ช่วยงานเจ้าพนักงานธุรการ </t>
  </si>
  <si>
    <t>(กองการศึกษา) ปฏิบัติงานด้านธุรการ</t>
  </si>
  <si>
    <t>น.ส.เนตรนภา   จันทร์หอม</t>
  </si>
  <si>
    <t>9/2568</t>
  </si>
  <si>
    <t>จ้างจัดทำพวงมาลาดอกไม้สด วันปิยมหาราช 23 ตุลาคม</t>
  </si>
  <si>
    <t>ปี 2567 ณ หอประชุมอำเภอวังยาง</t>
  </si>
  <si>
    <t>เสนอราคา 1,500.- บาท</t>
  </si>
  <si>
    <t>10/2568</t>
  </si>
  <si>
    <t>ลว. 17 ต.ค. 67</t>
  </si>
  <si>
    <t>สรุปผลการดำเนินการจัดซื้อจัดจ้างในรอบเดือน พฤศจิกายน 2567</t>
  </si>
  <si>
    <t>ระหว่างวันที่  1 - 30  เดือน  พฤศจิกายน  พ.ศ. 2567</t>
  </si>
  <si>
    <t>น.ส.บุษบา   บุตรพรม</t>
  </si>
  <si>
    <t>11/2568</t>
  </si>
  <si>
    <t>ลว. 1 พ.ย. 67</t>
  </si>
  <si>
    <t>12/2568</t>
  </si>
  <si>
    <t>13/2568</t>
  </si>
  <si>
    <t>14/2568</t>
  </si>
  <si>
    <t>15/2568</t>
  </si>
  <si>
    <t>16/2568</t>
  </si>
  <si>
    <t>17/2568</t>
  </si>
  <si>
    <t>ประจำเดือน พฤศจิกายน 2567</t>
  </si>
  <si>
    <t>18/2568</t>
  </si>
  <si>
    <t>19/2568</t>
  </si>
  <si>
    <t>จ้างเหมาซ่อมแซมรถยนต์ ทะเบียน กข-4023 นพ ดังนี้</t>
  </si>
  <si>
    <t xml:space="preserve">1.เปลี่ยนแบตเตอรี่ 2.เปลี่ยนหัวเผา </t>
  </si>
  <si>
    <t>3.เปลี่ยกระบอกเบรคหลัง 4.เปลี่ยนออโตเมติกสตาร์ท</t>
  </si>
  <si>
    <t xml:space="preserve">5.เปลี่ยนน้ำมันเบรค 6.เปลี่ยนน้ำมันเครื่อง </t>
  </si>
  <si>
    <t>7.สลับยาง 4 ล้อ</t>
  </si>
  <si>
    <t>เสนอเงิน 8,602.- บาท</t>
  </si>
  <si>
    <t>20/2568</t>
  </si>
  <si>
    <t>งานก่อสร้างถนนคอนกรีตเสริมเหล็ก (สายบ้านนายสังวาล</t>
  </si>
  <si>
    <t xml:space="preserve">แสนสุริวงค์ ถึง บ้านนายสุรพล  แสนสุริวงค์) </t>
  </si>
  <si>
    <t>บ้านหนองบึง หมู่ 4  ขนาดกว้าง 5 เมตร  ยาว 150 เมตร</t>
  </si>
  <si>
    <t>หนา 0.15 เมตร  หรือมีพื้นที่ไม่น้อยกว่า 835 ตร.ม.</t>
  </si>
  <si>
    <t>เสนอเงิน 497,000.- บาท</t>
  </si>
  <si>
    <t>21/2568</t>
  </si>
  <si>
    <t>ลว. 6 พ.ย. 67</t>
  </si>
  <si>
    <t xml:space="preserve">งานก่อสร้างถนนคอนกรีตเสริมเหล็ก (สายทางหลวง </t>
  </si>
  <si>
    <t>อบจ.นครพนม 3030 ถึง บ้านนายปรีชา นาสมรูป</t>
  </si>
  <si>
    <t>บ้านยอดชาด หมู่ 1 ขนาดกว้าง 5 เมตร  ยาว 165 เมตร</t>
  </si>
  <si>
    <t>หนา 0.15 เมตร  หรือมีพื้นที่ไม่น้อยกว่า 825 ตร.ม.</t>
  </si>
  <si>
    <t>เสนอเงิน 494,000.- บาท</t>
  </si>
  <si>
    <t>22/2568</t>
  </si>
  <si>
    <t>ลว. 14 พ.ย. 67</t>
  </si>
  <si>
    <t>งานก่อสร้างถนนคอนกรีตเสริมเหล็ก (สายทางนานายสัจจา</t>
  </si>
  <si>
    <t xml:space="preserve">วันนาพ่อ ถึง ทางแยกไปวัดป่าสุวรรณาราม) บ้านหนองแคน </t>
  </si>
  <si>
    <t>หรือมีพื้นที่ไม่น้อยกว่า 820 ตารางเมตร</t>
  </si>
  <si>
    <t xml:space="preserve">หมู่ 3  ขนาดกว้าง 4 เมตร  ยาว 205 เมตร  </t>
  </si>
  <si>
    <t>หนา 0.15 เมตร  หรือมีพื้นที่ไม่น้อยกว่า 820 ตารางเมตร</t>
  </si>
  <si>
    <t>เสนอเงิน 499,800.- บาท</t>
  </si>
  <si>
    <t>23/2568</t>
  </si>
  <si>
    <t>ลว. 15 พ.ย. 67</t>
  </si>
  <si>
    <t xml:space="preserve">งานก่อสร้างถนนคอนกรีตเสริมเหล็ก (สายบ้านนายแสวง </t>
  </si>
  <si>
    <t xml:space="preserve">เชื้อวังคำ ถึง ทางหลวงชนบท 4020) บ้านนาคอย หมู่ 5  </t>
  </si>
  <si>
    <t xml:space="preserve">ขนาดกว้าง 5 เมตร  ยาว 165 เมตร  หนา 0.15 เมตร  </t>
  </si>
  <si>
    <t>หรือมีพื้นที่ไม่น้อยกว่า 825 ตารางเมตร</t>
  </si>
  <si>
    <t>หจก.ตั้งท่งเชียงก่อสร้าง</t>
  </si>
  <si>
    <t>24/2568</t>
  </si>
  <si>
    <t>ลว. 19 พ.ย. 67</t>
  </si>
  <si>
    <t xml:space="preserve">อบจ.นครพนม 3030 ถึง บ้านนายเติม  อินธิราช) </t>
  </si>
  <si>
    <t xml:space="preserve">บ้านยอดชาด หมู่ 1  ขนาดความกว้าง 4 เมตร  </t>
  </si>
  <si>
    <t xml:space="preserve">ยาว 205 เมตร  หนา 0.15 เมตร  </t>
  </si>
  <si>
    <t>26/2568</t>
  </si>
  <si>
    <t>ลว. 26 พ.ย. 67</t>
  </si>
  <si>
    <t xml:space="preserve">งานก่อสร้างถนนคอนกรีตเสริมเหล็ก </t>
  </si>
  <si>
    <t xml:space="preserve">(สายบ้านนายเดชณรงค์  แสนสุริวงค์ ถึง บ้านนายวันรัก  </t>
  </si>
  <si>
    <t xml:space="preserve">อุทัยวัตร) บ้านยอดชาด หมู่ 2  ขนาดกว้าง 5 เมตร  </t>
  </si>
  <si>
    <t xml:space="preserve">ยาว 165 เมตร  หนา 0.15 เมตร </t>
  </si>
  <si>
    <t>เสนอเงิน 493,000.- บาท</t>
  </si>
  <si>
    <t>27/2568</t>
  </si>
  <si>
    <t>ลว. 27 พ.ย. 67</t>
  </si>
  <si>
    <t>สรุปผลการดำเนินการจัดซื้อจัดจ้างในรอบเดือน ธันวาคม 2567</t>
  </si>
  <si>
    <t>ระหว่างวันที่  1 - 31  เดือน  ธันวาคม  พ.ศ. 2567</t>
  </si>
  <si>
    <t>28/2568</t>
  </si>
  <si>
    <t>ลว. 2 ธ.ค. 67</t>
  </si>
  <si>
    <t>29/2568</t>
  </si>
  <si>
    <t>30/2568</t>
  </si>
  <si>
    <t>31/2568</t>
  </si>
  <si>
    <t>32/2568</t>
  </si>
  <si>
    <t>33/2568</t>
  </si>
  <si>
    <t>34/2568</t>
  </si>
  <si>
    <t>ประจำเดือน ธันวาคม 2567</t>
  </si>
  <si>
    <t>35/2568</t>
  </si>
  <si>
    <t>36/2568</t>
  </si>
  <si>
    <t>จ้างเหมาซ่อมแซมรถยนต์ส่วนกลาง ทะเบียน นพ - 7347</t>
  </si>
  <si>
    <t>เสนอเงิน 7,510.- บาท</t>
  </si>
  <si>
    <t>38/2568</t>
  </si>
  <si>
    <t>ลว. 12 ธ.ค. 67</t>
  </si>
  <si>
    <t>จ้างเหมาดันขยะ + ฝังกลบ</t>
  </si>
  <si>
    <t>นายคำเพิ่ม  วงค์ชัยยา</t>
  </si>
  <si>
    <t>เสนอเงิน 12,000.- บาท</t>
  </si>
  <si>
    <t>39/2568</t>
  </si>
  <si>
    <t>เปลี่ยนแบตเตอรี่ รถยนต์ ทะเบียน นพ บท-5970</t>
  </si>
  <si>
    <t>ร้านถาวรการไฟฟ้า สาขา 2</t>
  </si>
  <si>
    <t>เสนอเงิน 3,500.- บาท</t>
  </si>
  <si>
    <t>40/2568</t>
  </si>
  <si>
    <t xml:space="preserve">จ้างเหมาซ่อมแซมสถานีสูบน้ำด้วยไฟฟ้า บ้านหนองแคน </t>
  </si>
  <si>
    <t>หมู่ 3 - ขุดดินริมตลิ่ง - เปลี่ยนลูกยางยอยสลัก</t>
  </si>
  <si>
    <t>หจก. พรรัตน์ การโยธา</t>
  </si>
  <si>
    <t>เสนอเงิน 15,000.- บาท</t>
  </si>
  <si>
    <t>41/2568</t>
  </si>
  <si>
    <t>ลว. 16 ธ.ค. 67</t>
  </si>
  <si>
    <t xml:space="preserve">จ้างจัดทำป้ายโครงการแข่งขันกีฬาเยาวชนและประชาชน </t>
  </si>
  <si>
    <t>ปี 2568</t>
  </si>
  <si>
    <t>ร้านดอกอ้อยการป้าย</t>
  </si>
  <si>
    <t>เสนอเงิน 700.- บาท</t>
  </si>
  <si>
    <t>42/2568</t>
  </si>
  <si>
    <t>จ้างจัดทำป้ายไวนิล</t>
  </si>
  <si>
    <t>43/2568</t>
  </si>
  <si>
    <t>ลว. 20 ธ.ค. 67</t>
  </si>
  <si>
    <t>เสนอเงิน 1,060.- บาท</t>
  </si>
  <si>
    <t xml:space="preserve"> - ป้ายรณรงค์ขับขี่ปลอดภัยช่วงเทศกาล ปีใหม่ 2568</t>
  </si>
  <si>
    <t xml:space="preserve"> - ป้ายจุดบริการประชาชน ช่วงเทศกาลปีใหม่ 2568</t>
  </si>
  <si>
    <t>เสนอเงิน 7,075.- บาท</t>
  </si>
  <si>
    <t>ร้านมัลติปริ้นติ้ง</t>
  </si>
  <si>
    <t>44/2568</t>
  </si>
  <si>
    <t>จ้างเหมาจัดเตรียมสนามกีฬาเพื่อจัดการแข่งขันกีฬา</t>
  </si>
  <si>
    <t>โครงการแข่งขันกีฬาเยาวชนและประชาชนตำบลยอดชาด</t>
  </si>
  <si>
    <t>นางนินตะยา   กุลเกษ</t>
  </si>
  <si>
    <t>เสนอเงิน 4,000.- บาท</t>
  </si>
  <si>
    <t>45/2568</t>
  </si>
  <si>
    <t>ลว. 27 ธ.ค. 67</t>
  </si>
  <si>
    <t>จ้างเหมาจัดเตรียมน้ำดื่ม+น้ำแข็ง,อาหาร,อาหารว่าง+</t>
  </si>
  <si>
    <t>เครื่องดื่ม (ไม่มีแอลกอฮอล์),จ้างเก็บขยะ</t>
  </si>
  <si>
    <t>เสนอเงิน 17,530.- บาท</t>
  </si>
  <si>
    <t>46/2568</t>
  </si>
  <si>
    <t>ค่าเช่าสนามกีฬา</t>
  </si>
  <si>
    <t>โรงเรียนยอดชาดวิทยา</t>
  </si>
  <si>
    <t>เสนอเงิน 1,000.- บาท</t>
  </si>
  <si>
    <t>จ้างจัดทำป้ายไวนิล ขนาด 1.2*2 เมตร พร้อมโครง+ติดตั้ง</t>
  </si>
  <si>
    <t>จ้างจัดทำป้ายไวนิล ขนาด 2.5*2 เมตร พร้อมโครง+ติดตั้ง</t>
  </si>
  <si>
    <t>เสนอเงิน 5,000.- บาท</t>
  </si>
  <si>
    <t>47/2568</t>
  </si>
  <si>
    <t>ลว. 25 ธ.ค. 67</t>
  </si>
  <si>
    <t>สรุปผลการดำเนินการจัดซื้อจัดจ้างในรอบเดือน มกราคม 2568</t>
  </si>
  <si>
    <t>ระหว่างวันที่  1 - 31  เดือน  มกราคม  พ.ศ. 2568</t>
  </si>
  <si>
    <t>ประจำเดือน มกราคม 2568</t>
  </si>
  <si>
    <t>ซื้ออาหารเสริมนม  ศูนย์ฯ  4  ศูนย์</t>
  </si>
  <si>
    <t xml:space="preserve">   -  ศูนย์พัฒนาเด็กเล็กฯ บ้านยอดชาด</t>
  </si>
  <si>
    <t xml:space="preserve">   -  ศูนย์พัฒนาเด็กเล็กวัดป่ากิตติพรฯ</t>
  </si>
  <si>
    <t xml:space="preserve">   -  ศูนย์พัฒนาเด็กเล็กบ้านหนองแคน</t>
  </si>
  <si>
    <t xml:space="preserve">   -  ศูนย์พัฒนาเด็กเล็กบ้านหนองบึง</t>
  </si>
  <si>
    <t>ซื้ออาหารเสริมนม  โรงเรียน 4 โรงเรียน</t>
  </si>
  <si>
    <t xml:space="preserve"> -โรงเรียนยอดชาดวิทยา</t>
  </si>
  <si>
    <t xml:space="preserve"> -โรงเรียนบ้านหนองแคน</t>
  </si>
  <si>
    <t xml:space="preserve"> -โรงเรียนบ้านหนองบึง</t>
  </si>
  <si>
    <t xml:space="preserve"> -โรงเรียนบ้านผักขะย่า</t>
  </si>
  <si>
    <t>สหกรณ์โคนมขอนแก่นจำกัด</t>
  </si>
  <si>
    <t>เสนอราคา 15,024.24 บาท</t>
  </si>
  <si>
    <t>เสนอราคา 49,682.43 บาท</t>
  </si>
  <si>
    <t xml:space="preserve">ซื้อวัสดุเชื้อเพลิงและหล่อลื่น  </t>
  </si>
  <si>
    <t>ระหว่างวันที่ 1 - 16 ตุลาคม 2567</t>
  </si>
  <si>
    <t>หจก.พีพี เอเอ ปิโตรเลียม</t>
  </si>
  <si>
    <t>เสนอราคา 4,861.81 บาท</t>
  </si>
  <si>
    <t>ระหว่างวันที่ 18 ตุลาคม - 1 พฤศจิกายน 2567</t>
  </si>
  <si>
    <t>เสนอราคา 4,967.90 บาท</t>
  </si>
  <si>
    <t>ลว. 18 ต.ค. 67</t>
  </si>
  <si>
    <t>เสนอราคา 14,512.05 บาท</t>
  </si>
  <si>
    <t>ระหว่างวันที่ 4 - 19 พฤศจิกายน 2567</t>
  </si>
  <si>
    <t>เสนอราคา 5,547.40 บาท</t>
  </si>
  <si>
    <t>ลว. 4 พ.ย. 67</t>
  </si>
  <si>
    <t>ระหว่างวันที่ 22 พฤศจิกายน - 16 ธันวาคม 2567</t>
  </si>
  <si>
    <t>เสนอราคา 6,947.45 บาท</t>
  </si>
  <si>
    <t>ลว. 22 พ.ย. 67</t>
  </si>
  <si>
    <t>ซื้อวัสดุสำนักงาน (สำนักปลัด) จำนวน 5 รายการ</t>
  </si>
  <si>
    <t>บริษัทคลังออฟฟิศซัพพลายจำกัด</t>
  </si>
  <si>
    <t>เสนอราคา 7,125.00 บาท</t>
  </si>
  <si>
    <t>-3-</t>
  </si>
  <si>
    <t>-4-</t>
  </si>
  <si>
    <t>เสนอราคา 14,308.80 บาท</t>
  </si>
  <si>
    <t>เสนอราคา 47,316.60 บาท</t>
  </si>
  <si>
    <t>ซื้อกรอบรูป รัชกาลที่ 9  ขนาด 12 x 18 นิ้ว (สำนักปลัด)</t>
  </si>
  <si>
    <t>ร้านต้นอ้อยกราฟฟิก 2</t>
  </si>
  <si>
    <t>เสนอราคา 500.00 บาท</t>
  </si>
  <si>
    <t>ลว. 4 ธ.ค. 67</t>
  </si>
  <si>
    <t>เสนอราคา 1,100.00 บาท</t>
  </si>
  <si>
    <t>ลว. 29 พ.ย. 67</t>
  </si>
  <si>
    <t>ระหว่างวันที่ 17 - 19 ธันวาคม 2567</t>
  </si>
  <si>
    <t>เสนอราคา 5,083.50 บาท</t>
  </si>
  <si>
    <t>ลว. 17 ธ.ค. 67</t>
  </si>
  <si>
    <t>ซื้อวัสดุสำนักงาน (กองคลัง)</t>
  </si>
  <si>
    <t>ใบเสร็จรับเงินค่าน้ำประปาแบบต่อเนื่อง</t>
  </si>
  <si>
    <t>นางจุรี  หนูเอียด</t>
  </si>
  <si>
    <t>เสนอราคา 13,500.00 บาท</t>
  </si>
  <si>
    <t>ลว. 19 ธ.ค. 67</t>
  </si>
  <si>
    <t xml:space="preserve">เพื่อใช้ในโครงการแข่งขันกีฬาเยาวชนและประชาชนตำบลยอดชาด </t>
  </si>
  <si>
    <t>ร้านปังปอนด์การค้า</t>
  </si>
  <si>
    <t>เสนอราคา 2,000.00 บาท</t>
  </si>
  <si>
    <t>ร้านดอกอ้อยกราฟฟิก</t>
  </si>
  <si>
    <t>เสนอราคา 400.00 บาท</t>
  </si>
  <si>
    <t xml:space="preserve">ซื้อยางนอก ยางใย ยางรองคอ </t>
  </si>
  <si>
    <t>รถบรรทุกน้ำ ทะเบียน บท-2410</t>
  </si>
  <si>
    <t>เสนอราคา 40,200.00 บาท</t>
  </si>
  <si>
    <t>หจก.สกลการยางเซอร์วิส</t>
  </si>
  <si>
    <t>ลว. 23 ธ.ค. 67</t>
  </si>
  <si>
    <t>ระหว่างวันที่ 23 ธันวาคม 2567 - 6 มกราคม 2568</t>
  </si>
  <si>
    <t>เสนอราคา 8,133.60 บาท</t>
  </si>
  <si>
    <t xml:space="preserve">(สายรอบโรงเรียนบ้านผักขะย่า) บ้านผักขะย่า หมู่ 6  </t>
  </si>
  <si>
    <t>ขนาดกว้าง 4 เมตร  ยาว 205 เมตร  หนา 0.15 เมตร</t>
  </si>
  <si>
    <t>เสนอราคา 499,800.- บาท</t>
  </si>
  <si>
    <t>48/2568</t>
  </si>
  <si>
    <t>ลว. 7 ม.ค. 68</t>
  </si>
  <si>
    <t>(สายทางลงไปหนองพงษ์) บ้านหนองแคน  หมู่ 3</t>
  </si>
  <si>
    <t>เสนอราคา 488,000.- บาท</t>
  </si>
  <si>
    <t>49/2568</t>
  </si>
  <si>
    <t>ลว. 2 ม.ค. 68</t>
  </si>
  <si>
    <t>50/2568</t>
  </si>
  <si>
    <t>51/2568</t>
  </si>
  <si>
    <t>52/2568</t>
  </si>
  <si>
    <t>53/2568</t>
  </si>
  <si>
    <t>54/2568</t>
  </si>
  <si>
    <t>55/2568</t>
  </si>
  <si>
    <t>56/2568</t>
  </si>
  <si>
    <t>57/2568</t>
  </si>
  <si>
    <t>58/2568</t>
  </si>
  <si>
    <t>งานก่อสร้างถนนคอนกรีตเสริมเหล็ก</t>
  </si>
  <si>
    <t xml:space="preserve">(สายข้างวัดโพนสวรรค์) บ้านผักขะย่า หมู่ 6  </t>
  </si>
  <si>
    <t xml:space="preserve">ขนาดกว้าง 4 เมตร  ยาว 50 เมตร  หนา 0.15 เมตร </t>
  </si>
  <si>
    <t>หรือมีพื้นที่ไม่น้อยกว่า 200 ตารางเมตร</t>
  </si>
  <si>
    <t>เสนอราคา 119,500.- บาท</t>
  </si>
  <si>
    <t>60/2568</t>
  </si>
  <si>
    <t>ลว. 9 ม.ค. 68</t>
  </si>
  <si>
    <t>(สายทางหลัง อบต.ยอดชาด ถึง บ้านนายบุญมี   วันนาพ่อ)</t>
  </si>
  <si>
    <t>บ้านยอดชาด หมู่ 2  ขนาดกว้าง 4 เมตร  ยาว 205 เมตร</t>
  </si>
  <si>
    <t>61/2568</t>
  </si>
  <si>
    <t>จ้างจัดทำป้ายไวนิล โครงการกิจกรรมพัฒนาเด็กเล็ก</t>
  </si>
  <si>
    <t>ตำบลยอดชาด  ขนาด 1.5 x 3.00 เมตร</t>
  </si>
  <si>
    <t>เสนอราคา 675.- บาท</t>
  </si>
  <si>
    <t>62/2568</t>
  </si>
  <si>
    <t>ลว. 6 ม.ค. 68</t>
  </si>
  <si>
    <t>จ้างจัดหาน้ำดื่ม + น้ำแข็ง + กาแฟ + โอวัลติน</t>
  </si>
  <si>
    <t>เพื่อรับรองแขกที่มาร่วมงานวันเด็ก ประจำปี 2568</t>
  </si>
  <si>
    <t>เสนอราคา 4,500.- บาท</t>
  </si>
  <si>
    <t>63/2568</t>
  </si>
  <si>
    <t>จ้างเหมาเครื่องเล่น (บ้านลมและเครื่องเล่นแทมโพลีน)</t>
  </si>
  <si>
    <t>เพื่อให้เด็กได้เล่นในกิจกรรมวันเด็ก ประจำปี 2568</t>
  </si>
  <si>
    <t>นายลาน  ยตะโคตร</t>
  </si>
  <si>
    <t>64/2568</t>
  </si>
  <si>
    <t xml:space="preserve">(สายบ้านนางประดิษยา  แสนสุริวงค์  ถึง บ้านนายเอกชัย  </t>
  </si>
  <si>
    <t>แสนสุริวงค์) บ้านหนองบึง หมู่ 4</t>
  </si>
  <si>
    <t>ขนาดกว้าง 5 เมตร  ยาว 115 เมตร  หนา 0.12 เมตร</t>
  </si>
  <si>
    <t>หรือมีพื้นที่ไม่น้อยกว่า  575  ตารางเมตร</t>
  </si>
  <si>
    <t>เสนอราคา 262,200.- บาท</t>
  </si>
  <si>
    <t>65/2568</t>
  </si>
  <si>
    <t>ลว. 16 ม.ค. 68</t>
  </si>
  <si>
    <t xml:space="preserve">(สายทางไปดอนปู่ตา) บ้านโนนแดง หมู่ 7   </t>
  </si>
  <si>
    <t>หรือมีพื้นที่ไม่น้อยกว่า  820  ตารางเมตร</t>
  </si>
  <si>
    <t>66/2568</t>
  </si>
  <si>
    <t>ขนาดกว้าง 5 เมตร  ยาว 100 เมตร  หนา 0.12 เมตร</t>
  </si>
  <si>
    <t>หรือมีพื้นที่ไม่น้อยกว่า  500 ตารางเมตร</t>
  </si>
  <si>
    <t xml:space="preserve">(สายทางหลวงชนบท นพ.4020 ถึง   </t>
  </si>
  <si>
    <t>บ้านนายบัวพัน  อินธิราช) บ้านหนองบึง หมู่ 4</t>
  </si>
  <si>
    <t>เสนอราคา 233,600.- บาท</t>
  </si>
  <si>
    <t>67/2568</t>
  </si>
  <si>
    <t xml:space="preserve">จ้างเหมาเช่าพื้นที่และค่าธรรมเนียมที่เกี่ยวข้องกับเว็บไซต์ </t>
  </si>
  <si>
    <t>ถึง 17 ม.ค. 69</t>
  </si>
  <si>
    <t>ร้านที เอส คอมพิวเตอร์</t>
  </si>
  <si>
    <t>68/2568</t>
  </si>
  <si>
    <t>สรุปผลการดำเนินการจัดซื้อจัดจ้างในรอบเดือน กุมภาพันธ์ 2568</t>
  </si>
  <si>
    <t>ระหว่างวันที่  1 - 28  เดือน  กุมภาพันธ์  พ.ศ. 2568</t>
  </si>
  <si>
    <t>71/2568</t>
  </si>
  <si>
    <t>ลว. 3 ก.พ. 68</t>
  </si>
  <si>
    <t>72/2568</t>
  </si>
  <si>
    <t>73/2568</t>
  </si>
  <si>
    <t>74/2568</t>
  </si>
  <si>
    <t>75/2568</t>
  </si>
  <si>
    <t>76/2568</t>
  </si>
  <si>
    <t>77/2568</t>
  </si>
  <si>
    <t>78/2568</t>
  </si>
  <si>
    <t>ประจำเดือน กุมภาพันธ์ 2568</t>
  </si>
  <si>
    <t>79/2568</t>
  </si>
  <si>
    <t>ถนนสายโรงเรียนบ้านหนองบึง - สระน้ำหนองบึง</t>
  </si>
  <si>
    <t>(ช่วงบ้านนางบัวเรียน  ขันติกุล ถึง สระน้ำหนองบึง)</t>
  </si>
  <si>
    <t>บ้านหนองบึง หมู่ 4  ขนาดกว้าง 5 เมตร  ยาว 930 เมตร</t>
  </si>
  <si>
    <t>หนา 0.15 เมตร หรือมีพื้นที่ไม่น้อยกว่า 4,650 ตารางเมตร</t>
  </si>
  <si>
    <t>(e - bidding)</t>
  </si>
  <si>
    <t>ประกวดราคา</t>
  </si>
  <si>
    <t>อิเล็กทรอนิกส์</t>
  </si>
  <si>
    <t>หจก.ไท้ทองสกลนครเจริญยิ่ง</t>
  </si>
  <si>
    <t xml:space="preserve">จ้างจัดทำป้ายไวนิล รณรงค์งดเผาป่า เผาไร่นา เผาสวน </t>
  </si>
  <si>
    <t>และขยะมูลฝอย  ขนาด 1 x 2 เมตร (พร้อมโครงไม้)</t>
  </si>
  <si>
    <t>เสนอราคา 6,000.- บาท</t>
  </si>
  <si>
    <t>83/2568</t>
  </si>
  <si>
    <t>(เปลี่ยนปั๊มน้ำ,เปลี่ยนใบพัดลมหม้อน้ำ,น้ำมันเบรค,</t>
  </si>
  <si>
    <t>เปลี่ยนน้ำกลั่นแบตเตอรี่,เติมน้ำยาหม้อน้ำ)</t>
  </si>
  <si>
    <t>เสนอราคา 3,090.- บาท</t>
  </si>
  <si>
    <t>84/2568</t>
  </si>
  <si>
    <t>ลว. 20 ก.พ. 68</t>
  </si>
  <si>
    <t xml:space="preserve">จ้างจัดทำป้ายไวนิลต้อนรับคณะกรรมการตรวจประเมิน </t>
  </si>
  <si>
    <t xml:space="preserve"> "จังหวัดสะอาด"  ขนาด 1.5 x 3 เมตร</t>
  </si>
  <si>
    <t>86/2568</t>
  </si>
  <si>
    <t>ลว. 21 ก.พ. 68</t>
  </si>
  <si>
    <t>อบต.ยอดชาด ประจำปี 2568 ระหว่างวันที่ 18 ม.ค. 68</t>
  </si>
  <si>
    <t>ซื้อวัสดุอุปกรณ์ของเล่น และขนม นม</t>
  </si>
  <si>
    <t>(ของรางวัลเด็ก ใช้ในกิจกรรมวันเด็ก)</t>
  </si>
  <si>
    <t>เสนอเงิน 19,800.- บาท</t>
  </si>
  <si>
    <t>ซื้อน้ำดื่ม เพื่อบริการประชาชนที่มาติดต่อราชการ</t>
  </si>
  <si>
    <t>(ตุลาคม - ธันวาคม 2567)</t>
  </si>
  <si>
    <t>ร้านจันทิวาการค้า</t>
  </si>
  <si>
    <t>เสนอเงิน 1,550.- บาท</t>
  </si>
  <si>
    <t>ลว. 3 ม.ค. 68</t>
  </si>
  <si>
    <t>ซื้อวัสดุอุปกรณ์ใช้ในการจัดกิจกรรมพัฒนาเด็ก</t>
  </si>
  <si>
    <t>ในกิจกรรมวันเด็ก ประจำปี 2568</t>
  </si>
  <si>
    <t>เสนอเงิน 18,000.- บาท</t>
  </si>
  <si>
    <t>-</t>
  </si>
  <si>
    <t>เสนอราคา 16,630.24 บาท</t>
  </si>
  <si>
    <t>เสนอราคา 36,851.10 บาท</t>
  </si>
  <si>
    <t>ซื้อครุภัณฑ์คอมพิวเตอร์หรืออิเล็กทรอนิกส์ - โน๊ตบุ๊ก</t>
  </si>
  <si>
    <t>สำหรับงานประมวลผล (สำนักปลัด)</t>
  </si>
  <si>
    <t>เสนอราคา 24,000.- บาท</t>
  </si>
  <si>
    <t>หจก.สกลนครเซอร์วิสโอเอ</t>
  </si>
  <si>
    <t>ลว. 17 ม.ค. 68</t>
  </si>
  <si>
    <t>ซื้อครุภัณฑ์คอมพิวเตอร์หรืออิเล็กทรอนิกส์ - All In One</t>
  </si>
  <si>
    <t>สำหรับงานประมวลผล (กองคลัง)  จำนวน 2 เครื่อง</t>
  </si>
  <si>
    <t>เสนอราคา 48,000.- บาท</t>
  </si>
  <si>
    <t>สำหรับงานประมวลผล (ตรวจสอบภายใน)</t>
  </si>
  <si>
    <t>ซื้อครุภัณฑ์คอมพิวเตอร์หรืออิเล็กทรอนิกส์ - คอมพิวเตอร์</t>
  </si>
  <si>
    <t>สำหรับงานประมวลผล (กองการศึกษา)</t>
  </si>
  <si>
    <t>สำหรับงานประมวลผล (กองสวัสดิการสังคม)</t>
  </si>
  <si>
    <t>25/2568</t>
  </si>
  <si>
    <t>ลว. 20 ม.ค. 68</t>
  </si>
  <si>
    <t>ระหว่างวันที่ 7 - 20 มกราคม 2568</t>
  </si>
  <si>
    <t>เสนอราคา 5,422.40 บาท</t>
  </si>
  <si>
    <t>เสนอราคา 2,711.20 บาท</t>
  </si>
  <si>
    <t>ลว. 30 ม.ค. 68</t>
  </si>
  <si>
    <t>-5-</t>
  </si>
  <si>
    <t>ระหว่างวันที่  1 - 31  เดือน  มีนาคม  พ.ศ. 2568</t>
  </si>
  <si>
    <t>สรุปผลการดำเนินการจัดซื้อจัดจ้างในรอบเดือน มีนาคม 2568</t>
  </si>
  <si>
    <t>87/2568</t>
  </si>
  <si>
    <t>ลว. 3 มี.ค. 68</t>
  </si>
  <si>
    <t>88/2568</t>
  </si>
  <si>
    <t>89/2568</t>
  </si>
  <si>
    <t>90/2568</t>
  </si>
  <si>
    <t>91/2568</t>
  </si>
  <si>
    <t>92/2568</t>
  </si>
  <si>
    <t>93/2568</t>
  </si>
  <si>
    <t>ประจำเดือน มีนาคม 2568</t>
  </si>
  <si>
    <t>94/2568</t>
  </si>
  <si>
    <t>95/2568</t>
  </si>
  <si>
    <t>เสนอราคา 1,976,250.- บาท</t>
  </si>
  <si>
    <t>98/2568</t>
  </si>
  <si>
    <t>ลว. 19 มี.ค. 68</t>
  </si>
  <si>
    <t>จ้างลงโปรแกรมคอมพิวเตอร์โน๊ตบุ๊ก (ธุรการกองช่าง)</t>
  </si>
  <si>
    <t>เสนอราคา 500.- บาท</t>
  </si>
  <si>
    <t>100/2568</t>
  </si>
  <si>
    <t>จ้างเหมาประมาณราคาการซ่อมแซมบ้านผู้สูงอายุ  2  หลัง</t>
  </si>
  <si>
    <t>2. นางขันทอง   สังชาดี  บ้านผักขะย่า ม.6</t>
  </si>
  <si>
    <t xml:space="preserve">1. บ้านนางสมหวัง  บัวพรม  บ้านหนองแคน ม.3 </t>
  </si>
  <si>
    <t>เสนอราคา 1,200.- บาท</t>
  </si>
  <si>
    <t>นายธวนันท์   แสนสุริวงค์</t>
  </si>
  <si>
    <t>101/2568</t>
  </si>
  <si>
    <t>ลว. 24 มี.ค. 68</t>
  </si>
  <si>
    <t>งานก่อสร้างเสริมผิวทางแอสฟัลท์ติคคอนกรีต ถนนสาย</t>
  </si>
  <si>
    <t xml:space="preserve">นพ.ถ. 82-002 สายทาง ทช.นพ. 4026 ถึง บ้านโนนแดง </t>
  </si>
  <si>
    <t xml:space="preserve">หมู่ที่ 7  ขนาดกว้าง 5 เมตร  ยาว 1,560 เมตร  </t>
  </si>
  <si>
    <t>หนา 0.04 เมตร หรือมีพื้นที่ไม่น้อยกว่า 7,800 ตารางเมตร</t>
  </si>
  <si>
    <t>หจก.สกลนครสิทธิชัยวิศวกรรม</t>
  </si>
  <si>
    <t>เสนอราคา 2,210,000.- บาท</t>
  </si>
  <si>
    <t>102/2568</t>
  </si>
  <si>
    <t>ลว. 1 เม.ย. 68</t>
  </si>
  <si>
    <t>จ้างเหมาจัดทำตรายางและป้ายอะคริลิค</t>
  </si>
  <si>
    <t>(สำนักปลัด)  จำนวน  10 รายการ</t>
  </si>
  <si>
    <t>เสนอราคา 2,310.- บาท</t>
  </si>
  <si>
    <t>ลว. 27 มี.ค. 68</t>
  </si>
  <si>
    <t>103/2568</t>
  </si>
  <si>
    <t>สรุปผลการดำเนินการจัดซื้อจัดจ้างในรอบเดือน เมษายน 2568</t>
  </si>
  <si>
    <t>ระหว่างวันที่  1 - 30  เดือน  เมษายน  พ.ศ. 2568</t>
  </si>
  <si>
    <t xml:space="preserve">งานขยายเขตประปา บ้านยอดชาด หมู่ 2  </t>
  </si>
  <si>
    <t xml:space="preserve">(สายบ้านนางนพดา  น้อยคำสิงห์ ถึง โนนต้นเดื่อ)  </t>
  </si>
  <si>
    <t>ขนาดความยาว  430 เมตร</t>
  </si>
  <si>
    <t>เสนอราคา 51,500.- บาท</t>
  </si>
  <si>
    <t>105/2568</t>
  </si>
  <si>
    <t>ลว. 4 เม.ย. 68</t>
  </si>
  <si>
    <t>งานขยายเขตประปา บ้านหนองแคน หมู่ 3</t>
  </si>
  <si>
    <t xml:space="preserve">(สายหน้าโรงเรียนบ้านหนองแคน)  </t>
  </si>
  <si>
    <t>ขนาดความยาว  123 เมตร</t>
  </si>
  <si>
    <t>เสนอราคา 15,400.- บาท</t>
  </si>
  <si>
    <t>106/2568</t>
  </si>
  <si>
    <t>นางขันทอง  สังชาดี    บ้านผักขะย่า หมู่ 6</t>
  </si>
  <si>
    <t>นายทีระพงษ์   เชื้อวังคำ</t>
  </si>
  <si>
    <t>107/2568</t>
  </si>
  <si>
    <t>108/2568</t>
  </si>
  <si>
    <t>109/2568</t>
  </si>
  <si>
    <t>110/2568</t>
  </si>
  <si>
    <t>111/2568</t>
  </si>
  <si>
    <t>112/2568</t>
  </si>
  <si>
    <t>113/2568</t>
  </si>
  <si>
    <t>ประจำเดือน เมษายน 2568</t>
  </si>
  <si>
    <t>114/2568</t>
  </si>
  <si>
    <t>115/2568</t>
  </si>
  <si>
    <t>(สาย ส.ต.ท.อุทิศ เคะนะอ่อน ถึง นานายทำนอง  แสนสุริวงค์)</t>
  </si>
  <si>
    <t>ขนาดความยาว  610 เมตร</t>
  </si>
  <si>
    <t>งานขยายเขตประปา  บ้านยอดชาด  หมู่ 1</t>
  </si>
  <si>
    <t>เสนอราคา 71,700.- บาท</t>
  </si>
  <si>
    <t>116/2568</t>
  </si>
  <si>
    <t>ลว. 8 เม.ย. 68</t>
  </si>
  <si>
    <t>(สายนานายประสาร  ปู่บุตรชา ถึง นานายวา  วันนาพ่อ)</t>
  </si>
  <si>
    <t>ขนาดความยาว  440 เมตร</t>
  </si>
  <si>
    <t>เสนอราคา 52,100.- บาท</t>
  </si>
  <si>
    <t>117/2568</t>
  </si>
  <si>
    <t>จ้างจัดทำป้ายไวนิลประชาสัมพันธ์การป้องกันและลดอุบัติเหตุ</t>
  </si>
  <si>
    <t>ทางถนนช่วงเทศกาลสงกรานต์ ประจำปี พ.ศ.2568</t>
  </si>
  <si>
    <t>เสนอราคา 11,175.- บาท</t>
  </si>
  <si>
    <t>118/2568</t>
  </si>
  <si>
    <t xml:space="preserve">งานถมดินลูกรัง บริเวณศาลาประชาคม บ้านหนองบึง หมู่ 4  </t>
  </si>
  <si>
    <t>ปริมาณดินลูกรังไม่น้อยกว่า 500 ลูกบาศก์เมตร</t>
  </si>
  <si>
    <t>หจก.พรรัตน์การโยธา</t>
  </si>
  <si>
    <t>เสนอราคา 56,200.- บาท</t>
  </si>
  <si>
    <t>119/2568</t>
  </si>
  <si>
    <t>ลว. 29เม.ย.68</t>
  </si>
  <si>
    <t xml:space="preserve">งานตัดถนนดินลูกรังสายใหม่เพื่อการเกษตร </t>
  </si>
  <si>
    <t xml:space="preserve">(สายบ้านโนนแดง - หนองพวัล) บ้านโนนแดง หมู่ 7  </t>
  </si>
  <si>
    <t>หรือมีพื้นที่ไม่น้อยกว่า 960 ตร.ม.</t>
  </si>
  <si>
    <t>เสนอราคา 49,000.- บาท</t>
  </si>
  <si>
    <t>120/2568</t>
  </si>
  <si>
    <t>สรุปผลการดำเนินการจัดซื้อจัดจ้างในรอบเดือน พฤษภาคม 2568</t>
  </si>
  <si>
    <t>ระหว่างวันที่  1 - 31  เดือน  พฤษภาคม  พ.ศ. 2568</t>
  </si>
  <si>
    <t>121/2568</t>
  </si>
  <si>
    <t>ลว. 1 พ.ค. 68</t>
  </si>
  <si>
    <t>122/2568</t>
  </si>
  <si>
    <t>123/2568</t>
  </si>
  <si>
    <t>124/2568</t>
  </si>
  <si>
    <t>125/2568</t>
  </si>
  <si>
    <t>126/2568</t>
  </si>
  <si>
    <t>ประจำเดือน พฤษภาคม 2568</t>
  </si>
  <si>
    <t>127/2568</t>
  </si>
  <si>
    <t>128/2568</t>
  </si>
  <si>
    <t xml:space="preserve">จ้างเหมาประมาณราคาการซ่อมแซมบ้านผู้สูงอายุ </t>
  </si>
  <si>
    <t xml:space="preserve">บ้านนายสมชาย  สุรินทร์อาภรณ์  บ้านหนองแคน ม.3 </t>
  </si>
  <si>
    <t>เสนอราคา 600.- บาท</t>
  </si>
  <si>
    <t>129/2568</t>
  </si>
  <si>
    <t>ลว. 25เม.ย.68</t>
  </si>
  <si>
    <t>จ้างจัดทำป้ายโครงการซ่อมแซมบ้านผู้สูงอายุ</t>
  </si>
  <si>
    <t>ป้ายพลาสวูด  ขนาด 5 มม.</t>
  </si>
  <si>
    <t>130/2568</t>
  </si>
  <si>
    <t>จ้างซ่อมแซมระบบประปาหมู่บ้าน บ้านยอดชาด หมู่ 1</t>
  </si>
  <si>
    <t>จ้างซ่อมแซมระบบประปาหมู่บ้าน บ้านนาคอย หมู่ 5</t>
  </si>
  <si>
    <t>เสนอราคา 82,300.- บาท</t>
  </si>
  <si>
    <t>131/2568</t>
  </si>
  <si>
    <t xml:space="preserve">จ้างซ่อมแซมสายเมนไฟฟ้า สถานีสูบน้ำด้วยไฟฟ้า </t>
  </si>
  <si>
    <t>บ้านนาคอย หมู่ 5</t>
  </si>
  <si>
    <t>เสนอราคา 30,000.- บาท</t>
  </si>
  <si>
    <t>ร้านเบสท์ เมค</t>
  </si>
  <si>
    <t>132/2568</t>
  </si>
  <si>
    <t>จ้างจัดทำป้ายไวนิล ป้ายต้อนรับรัฐมนตรีช่วยว่าการกระทรวง</t>
  </si>
  <si>
    <t xml:space="preserve">มหาดไทย ณ วัดป่าสุวรรณาราม  บ้านหนองแคน หมู่ 3  </t>
  </si>
  <si>
    <t>ขนาด 3 x 4 เมตร</t>
  </si>
  <si>
    <t>เสนอราคา 1,800.- บาท</t>
  </si>
  <si>
    <t>133/2568</t>
  </si>
  <si>
    <t>นางสมหวัง  บัวพรม    บ้านหนองแคน หมู่ 3</t>
  </si>
  <si>
    <t>134/2568</t>
  </si>
  <si>
    <t>ลว. 8 พ.ค. 68</t>
  </si>
  <si>
    <t>(สายโรงเรียนยอดชาดวิทยา ถึง ทางหลวงชนบท นพ.4026)</t>
  </si>
  <si>
    <t xml:space="preserve">บ้านยอดชาด หมู่ 1  ขนาดกว้าง 5 เมตร  ยาว 200 เมตร  </t>
  </si>
  <si>
    <t>หนา 0.15 เมตร หรือมีพื้นที่ไม่น้อยกว่า 1,000 ตร.ม.</t>
  </si>
  <si>
    <t>หจก.รัตนชาติการโยธา</t>
  </si>
  <si>
    <t>เสนอราคา 440,000.- บาท</t>
  </si>
  <si>
    <t>135/2568</t>
  </si>
  <si>
    <t>ลว. 16 พ.ค. 68</t>
  </si>
  <si>
    <t>โครงการรณรงค์ป้องกันและควบคุมโรคพิษสุนัขบ้า ปี 2568</t>
  </si>
  <si>
    <t>เสนอราคา 4,035.- บาท</t>
  </si>
  <si>
    <t>นายสีทา   ชานุชิต</t>
  </si>
  <si>
    <t>136/2568</t>
  </si>
  <si>
    <t>ลว. 7 พ.ค. 68</t>
  </si>
  <si>
    <t xml:space="preserve">จ้างเหมาซ่อมแซมบ้านผู้สูงอายุ </t>
  </si>
  <si>
    <t>นายทศคร   แสนสุริวงค์</t>
  </si>
  <si>
    <t>นายสมชาย   สุรินทร์อาภรณ์  บ้านหนองแคน หมู่ 3</t>
  </si>
  <si>
    <t>137/2568</t>
  </si>
  <si>
    <t>ลว. 22พ.ค.68</t>
  </si>
  <si>
    <t>จ้างเหมาซ่อมแซมเครื่องปรับอากาศ (ห้องนายก)</t>
  </si>
  <si>
    <t>ร้านปรีชาแอร์</t>
  </si>
  <si>
    <t>เสนอราคา 1,350.- บาท</t>
  </si>
  <si>
    <t>138/2568</t>
  </si>
  <si>
    <t xml:space="preserve">จ้างจัดทำป้ายไวนิล โครงการประชุมประชาคม </t>
  </si>
  <si>
    <t>เพื่อจัดทำแผนพัฒนาท้องถิ่น  ขนาด 1.5 x 3 เมตร</t>
  </si>
  <si>
    <t>139/2568</t>
  </si>
  <si>
    <t>ลว. 26พ.ค.68</t>
  </si>
  <si>
    <t>สรุปผลการดำเนินการจัดซื้อจัดจ้างในรอบเดือน มิถุนายน 2568</t>
  </si>
  <si>
    <t>ระหว่างวันที่  1 - 30  เดือน  มิถุนายน  พ.ศ. 2568</t>
  </si>
  <si>
    <t>บ้านยอดชาด หมู่ที่ 1</t>
  </si>
  <si>
    <t>นายนิพนธ์   ยางธิสาร</t>
  </si>
  <si>
    <t>140/2568</t>
  </si>
  <si>
    <t>ลว. 4 มิ.ย. 68</t>
  </si>
  <si>
    <t>บ้านยอดชาด หมู่ที่ 2 และบ้านยอดชาด หมู่ 1 (โซนสี่แยก)</t>
  </si>
  <si>
    <t>141/2568</t>
  </si>
  <si>
    <t>บ้านหนองบึง หมู่ 4</t>
  </si>
  <si>
    <t>142/2568</t>
  </si>
  <si>
    <t>143/2568</t>
  </si>
  <si>
    <t>144/2568</t>
  </si>
  <si>
    <t>145/2568</t>
  </si>
  <si>
    <t xml:space="preserve">จ้างเหมาปฏิบัติงานคนงานทั่วไป - ช่างสำรวจ </t>
  </si>
  <si>
    <t xml:space="preserve">โครงการขอผ่อนผันการเข้าทำประโยชน์ในพื้นที่ป่า </t>
  </si>
  <si>
    <t>ตามมติ ครม. 25 ก.พ. 68</t>
  </si>
  <si>
    <t>นายสมโชค   ทัศคร</t>
  </si>
  <si>
    <t>146/2568</t>
  </si>
  <si>
    <t>จ้างเหมาปฏิบัติงานคนงานทั่วไป - เจ้าหน้าที่บันทึกข้อมูล</t>
  </si>
  <si>
    <t>น.ส.ปรียา   โทอาษา</t>
  </si>
  <si>
    <t>147/2568</t>
  </si>
  <si>
    <t>148/2568</t>
  </si>
  <si>
    <t>ประจำเดือน มิถุนายน 2568</t>
  </si>
  <si>
    <t>149/2568</t>
  </si>
  <si>
    <t>150/2568</t>
  </si>
  <si>
    <t xml:space="preserve">งานก่อสร้างคลองระบายน้ำเสีย พร้อมฝาปิด </t>
  </si>
  <si>
    <t xml:space="preserve">(สายบ้านนางรันศรี   วันนาพ่อ)  บ้านยอดชาด หมู่ 1  </t>
  </si>
  <si>
    <t>ขนาดความยาว 95 เมตร กว้าง 0.30 เมตร ลึก 0.30 เมตร</t>
  </si>
  <si>
    <t>เสนอราคา 142,000.- บาท</t>
  </si>
  <si>
    <t>151/2568</t>
  </si>
  <si>
    <t>ลว. 9 มิ.ย. 68</t>
  </si>
  <si>
    <t xml:space="preserve">งานก่อสร้างท่อระบายน้ำเสีย พร้อมท่อพัก + ฝาปิด </t>
  </si>
  <si>
    <t>(สายบ้านนายธีรวุฒิ มูลเมืองแสน ถึง บ้านนายธนกฤษ ทัศคร)</t>
  </si>
  <si>
    <t xml:space="preserve">บ้านหนองแคน หมู่ 3  ขนาดความยาว 180 เมตร </t>
  </si>
  <si>
    <t>สูง 3.50 เมตร</t>
  </si>
  <si>
    <t>เสนอราคา 216,000.- บาท</t>
  </si>
  <si>
    <t>152/2568</t>
  </si>
  <si>
    <t>ลว. 11มิ.ย.68</t>
  </si>
  <si>
    <t>จ้างจัดทำป้ายไวนิล โครงการรณรงค์ป้องกันและควบคุม</t>
  </si>
  <si>
    <t>โรคพิษสุนัขบ้า ประจำปี 2568  ขนาด 1.5 x 3 เมตร</t>
  </si>
  <si>
    <t>153/2568</t>
  </si>
  <si>
    <t>โรคไข้เลือดออก ประจำปี 2568  ขนาด 1 x 1.5 เมตร</t>
  </si>
  <si>
    <t>เสนอราคา 450.- บาท</t>
  </si>
  <si>
    <t>154/2568</t>
  </si>
  <si>
    <t>บ้านหนองแคน  หมู่ 3</t>
  </si>
  <si>
    <t xml:space="preserve">จ้างเหมาปฏิบัติงานดูแลรักษาระบบสถานีสูบน้ำด้วยไฟฟ้า </t>
  </si>
  <si>
    <t>นายสุคนธ์   วันนาพ่อ</t>
  </si>
  <si>
    <t>เสนอราคา 3,900.- บาท</t>
  </si>
  <si>
    <t>155/2568</t>
  </si>
  <si>
    <t>ลว. 18มิ.ย.68</t>
  </si>
  <si>
    <t>1.เปลี่ยนน้ำมันเครื่อง 2.เปลี่ยนไส้กรองน้ำมันเครื่อง</t>
  </si>
  <si>
    <t>3.น้ำมันเบรค 4.เติมน้ำยาแอร์</t>
  </si>
  <si>
    <t>อู๋ธนยศเซอร์วิส</t>
  </si>
  <si>
    <t>เสนอราคา 1,930.- บาท</t>
  </si>
  <si>
    <t>156/2568</t>
  </si>
  <si>
    <t>ลว. 6มิ.ย.68</t>
  </si>
  <si>
    <t>จ้างเหมาซ่อมแซมรถยนต์ ทะเบียน กข - 7347</t>
  </si>
  <si>
    <t xml:space="preserve">จ้างเหมาซ่อมแซมรถยนต์ ทะเบียน กข - 4023 </t>
  </si>
  <si>
    <t>3.เปลี่ยนบูซปีกนก 4.เปลี่ยนลูกหมาก 5.สลับยาง 4 ล้อ</t>
  </si>
  <si>
    <t>6.ยางบังโคลน</t>
  </si>
  <si>
    <t>เสนอราคา 5,050.- บาท</t>
  </si>
  <si>
    <t>157/2568</t>
  </si>
  <si>
    <t xml:space="preserve">จ้างติดตั้งประกอบโครงเหล็กแพสูบน้ำ </t>
  </si>
  <si>
    <t>สถานีสูบน้ำบ้านหนองแคน หมู่ 3</t>
  </si>
  <si>
    <t>เสนอราคา 15,000.- บาท</t>
  </si>
  <si>
    <t>นายวิลัยรัตน์  วันนาพ่อ</t>
  </si>
  <si>
    <t>158/2568</t>
  </si>
  <si>
    <t>ลว. 16มิ.ย.68</t>
  </si>
  <si>
    <t>จ้างฉีดโฟม PU ชนิดแข็ง สถานีสูบน้ำบ้านหนองแคน หมู่ 3</t>
  </si>
  <si>
    <t>ร้าน ที ดับเบิ้ลยู อิเล็กทริค</t>
  </si>
  <si>
    <t>เสนอราคา 159,965.- บาท</t>
  </si>
  <si>
    <t>159/2568</t>
  </si>
  <si>
    <t>จ้างเหมารถยกแพสูบน้ำ สถานีสูบน้ำบ้านหนองแคน หมู่ 3</t>
  </si>
  <si>
    <t>นายสมิง   แสนสุริวงค์</t>
  </si>
  <si>
    <t>160/2568</t>
  </si>
  <si>
    <t xml:space="preserve">จ้างจัดทำป้ายไวนิลกิจกรรมเนื่องในวันต่อต้านยาเสพติดโลก </t>
  </si>
  <si>
    <t>26 มิถุนายน  ประจำปี 2568  ขนาด  1 x 3 เมตร</t>
  </si>
  <si>
    <t>161/2568</t>
  </si>
  <si>
    <t>ลว. 23มิ.ย.68</t>
  </si>
  <si>
    <t>1.เปลี่ยนคัทชิเอาท์ไดร์ชาร์จ 2.เปลี่ยนน้ำยาหม้อน้ำ</t>
  </si>
  <si>
    <t>3.เช็ค - ซ่อมไดร์ชาร์จ</t>
  </si>
  <si>
    <t>เสนอราคา 1,700.- บาท</t>
  </si>
  <si>
    <t>162/2568</t>
  </si>
  <si>
    <t>ลว. 30มิ.ย.68</t>
  </si>
  <si>
    <t>สรุปผลการดำเนินการจัดซื้อจัดจ้างในรอบเดือน กรกฎาคม 2568</t>
  </si>
  <si>
    <t>ระหว่างวันที่  1 - 31  เดือน  กรกฎาคม  พ.ศ. 2568</t>
  </si>
  <si>
    <t>ลว. 1 ก.ค. 68</t>
  </si>
  <si>
    <t>163/2568</t>
  </si>
  <si>
    <t>164/2568</t>
  </si>
  <si>
    <t>165/2568</t>
  </si>
  <si>
    <t>166/2568</t>
  </si>
  <si>
    <t>167/2568</t>
  </si>
  <si>
    <t>168/2568</t>
  </si>
  <si>
    <t>169/2568</t>
  </si>
  <si>
    <t>170/2568</t>
  </si>
  <si>
    <t>171/2568</t>
  </si>
  <si>
    <t>เช่าเครื่องถ่ายเอกสาร ยี่ห้อ Canon รุ่น ADV - 5030</t>
  </si>
  <si>
    <t>ประจำเดือน กรกฎาคม 2568</t>
  </si>
  <si>
    <t>172/2568</t>
  </si>
  <si>
    <t>173/2568</t>
  </si>
  <si>
    <t>174/2568</t>
  </si>
  <si>
    <t xml:space="preserve">จ้างเหมาออกพ่นหมอกควัน ภายในตำบลยอดชาด </t>
  </si>
  <si>
    <t>ทั้ง 7 หมู่บ้าน  โครงการรณรงค์ป้องกันและควบคุม</t>
  </si>
  <si>
    <t>โรคไข้เลือดออก ประจำปี 2568</t>
  </si>
  <si>
    <t>นายปรีชา   อาสาพ่อ</t>
  </si>
  <si>
    <t>177/2568</t>
  </si>
  <si>
    <t>จ้างจัดทำป้ายไวนิล แห่เทียนพรรษา  ขนาด 1.5 x 3 เมตร</t>
  </si>
  <si>
    <t>เสนอราคา 700.- บาท</t>
  </si>
  <si>
    <t>178/2568</t>
  </si>
  <si>
    <t>ลว. 4 ก.ค. 68</t>
  </si>
  <si>
    <t xml:space="preserve">  - ป้ายกิจกรรมปลูกหญ้าแฝก  ขนาด 1 x 2 เมตร</t>
  </si>
  <si>
    <t>จ้างจัดทำป้ายไวนิล  จำนวน  3 รายการ</t>
  </si>
  <si>
    <t xml:space="preserve">  - ป้ายกิจกรรมจิตอาสา  ขนาด 1 x 2 เมตร</t>
  </si>
  <si>
    <t xml:space="preserve">  - ป้ายกิจกรรมวันต้นไม้ประจำปีของชาติ ขนาด 1 x 2 เมตร</t>
  </si>
  <si>
    <t>เสนอราคา 900.- บาท</t>
  </si>
  <si>
    <t>180/2568</t>
  </si>
  <si>
    <t>ลว. 2 ก.ค. 68</t>
  </si>
  <si>
    <t xml:space="preserve">ลงโปรแกรมวินโดว์คอมพิวเตอร์ - พัสดุ </t>
  </si>
  <si>
    <t>181/2568</t>
  </si>
  <si>
    <t>ลว. 9 ก.ค. 68</t>
  </si>
  <si>
    <t>จ้างจัดทำป้ายไวนิล โครงการส่งเสริมคุณธรรมจริยธรรมให้แก่</t>
  </si>
  <si>
    <t>บุคลากร อบต.ยอดชาด ประจำปีงบประมาณ 2568</t>
  </si>
  <si>
    <t>ขนาด 1 x 3 เมตร</t>
  </si>
  <si>
    <t>182/2568</t>
  </si>
  <si>
    <t xml:space="preserve">จ้างเหมาประมาณราคาการซ่อมแซมบ้านผู้สูงอายุ  </t>
  </si>
  <si>
    <t>นางอุทร  เชื้อวังคำ บ้านผักขะย่า หมู่ 6</t>
  </si>
  <si>
    <t>ลว. 14 ก.ค. 68</t>
  </si>
  <si>
    <t>184/2568</t>
  </si>
  <si>
    <t>185/2568</t>
  </si>
  <si>
    <t>ลว. 24 ก.ค. 68</t>
  </si>
  <si>
    <t>จ้างจัดทำป้ายโครงการซ่อมแซมบ้านผู้สูงอายุ  ป้ายพลาสวูด</t>
  </si>
  <si>
    <t>ขนาด 5 มม.  บ้านนางอุทร  เชื้อวังคำ บ้านผักขะย่า หมู่ 6</t>
  </si>
  <si>
    <t>186/2568</t>
  </si>
  <si>
    <t>ลว. 30 ก.ค. 68</t>
  </si>
  <si>
    <t>สรุปผลการดำเนินการจัดซื้อจัดจ้างในรอบเดือน สิงหาคม 2568</t>
  </si>
  <si>
    <t>ระหว่างวันที่  1 - 31  เดือน  สิงหาคม  พ.ศ. 2568</t>
  </si>
  <si>
    <t>จ้างเหมาสำรวจและประเมินความพึงพอใจในการให้บริการ</t>
  </si>
  <si>
    <t>ขององค์กรปกครองส่วนท้องถิ่น  ประจำปีงบประมาณ 2568</t>
  </si>
  <si>
    <t>เสนอราคา 10,000.- บาท</t>
  </si>
  <si>
    <t>มหาวิทยาลัยขอนแก่น</t>
  </si>
  <si>
    <t>187/2568</t>
  </si>
  <si>
    <t>ลว. 1 ส.ค. 68</t>
  </si>
  <si>
    <t>188/2568</t>
  </si>
  <si>
    <t>189/2568</t>
  </si>
  <si>
    <t>190/2568</t>
  </si>
  <si>
    <t>191/2568</t>
  </si>
  <si>
    <t>192/2568</t>
  </si>
  <si>
    <t>193/2568</t>
  </si>
  <si>
    <t>194/2568</t>
  </si>
  <si>
    <t>195/2568</t>
  </si>
  <si>
    <t>196/2568</t>
  </si>
  <si>
    <t>197/2568</t>
  </si>
  <si>
    <t>(สายทางนานายสัจจา วันนาพ่อ ถึง ทางไปวัดป่าสุวรรณาราม)</t>
  </si>
  <si>
    <t xml:space="preserve">บ้านหนองแคน หมู่ 3  ขนาดความกว้าง 4 เมตร  </t>
  </si>
  <si>
    <t xml:space="preserve">ยาว 24 เมตร  หนา 0.15 เมตร  </t>
  </si>
  <si>
    <t xml:space="preserve">หรือมีพื้นที่ไม่น้อยกว่า 96 ตร.ม. พร้อมวางท่อคอนกรีต  </t>
  </si>
  <si>
    <t>ขนาด 0.30 เมตร  ยาว 1.00 เมตร  จำนวน  5 ท่อน</t>
  </si>
  <si>
    <t>เสนอราคา 60,000.- บาท</t>
  </si>
  <si>
    <t>200/2568</t>
  </si>
  <si>
    <t>ลว. 7 ส.ค. 68</t>
  </si>
  <si>
    <t>(สายบ้านนางหวานใจ น้อยคำลี ถึง นานายวรรณ ขันทีท้าว)</t>
  </si>
  <si>
    <t xml:space="preserve">ยาว 209 เมตร  หนา 0.15 เมตร  </t>
  </si>
  <si>
    <t xml:space="preserve">หรือมีพื้นที่ไม่น้อยกว่า 836 ตร.ม. พร้อมวางท่อคอนกรีต  </t>
  </si>
  <si>
    <t>เสนอราคา 498,000.- บาท</t>
  </si>
  <si>
    <t>201/2568</t>
  </si>
  <si>
    <t>(สายบ้านนายบุญยู้ ศิลาภัก ถึง ลำห้วยแดง)</t>
  </si>
  <si>
    <t xml:space="preserve">หรือมีพื้นที่ไม่น้อยกว่า 840 ตร.ม. </t>
  </si>
  <si>
    <t>202/2568</t>
  </si>
  <si>
    <t>ลว. 14 ส.ค. 68</t>
  </si>
  <si>
    <t>(สายข้างโรงเรียนบ้านยอดชาดวิทยา)</t>
  </si>
  <si>
    <t xml:space="preserve">บ้านยอดชาด หมู่ 1  ขนาดความกว้าง 5 เมตร  </t>
  </si>
  <si>
    <t xml:space="preserve">ยาว 170 เมตร  หนา 0.15 เมตร  </t>
  </si>
  <si>
    <t xml:space="preserve">หรือมีพื้นที่ไม่น้อยกว่า 850 ตร.ม. พร้อมวางท่อคอนกรีต  </t>
  </si>
  <si>
    <t>ขนาด 0.30 เมตร  ยาว 1.00 เมตร  จำนวน  6 ท่อน</t>
  </si>
  <si>
    <t>เสนอราคา 499,000.- บาท</t>
  </si>
  <si>
    <t>203/2568</t>
  </si>
  <si>
    <t>งานก่อสร้างอาคารอเนกประสงค์ อบต.ยอดชาด</t>
  </si>
  <si>
    <t>ขนาดกว้าง 12 เมตร  ยาว 20 เมตร  สูง 3.50 เมตร</t>
  </si>
  <si>
    <t>เสนอราคา 646,666.- บาท</t>
  </si>
  <si>
    <t>หจก.ป.ประนิตรก่อสร้าง</t>
  </si>
  <si>
    <t>204/2568</t>
  </si>
  <si>
    <t>ลว. 15 ส.ค. 68</t>
  </si>
  <si>
    <t>งานก่อสร้างรั้วคอนกรีต พร้อมลานคอนกรีต</t>
  </si>
  <si>
    <t>ศูนย์พัฒนาเด็กเล็กวัดป่ากิตติพรพุทธาราม บ้านนาคอย หมู่ 5</t>
  </si>
  <si>
    <t xml:space="preserve"> - รั้วขนาดยาว 138 เมตร</t>
  </si>
  <si>
    <t xml:space="preserve"> - ลานคอนกรีต มีพื้นที่ไม่น้อยกว่า 300 ตร.ม.</t>
  </si>
  <si>
    <t>ร้าน ส.ชีวะการช่าง</t>
  </si>
  <si>
    <t>205/2568</t>
  </si>
  <si>
    <t>ลว. 18 ส.ค. 68</t>
  </si>
  <si>
    <t xml:space="preserve">งานติดตั้งไฟฟ้าส่องสว่างพลังงานแสงอาทิตย์ </t>
  </si>
  <si>
    <t>ขนาด 400 วัตต์  จำนวน 4 จุด  บ้านหนองแคน หมู่ 3</t>
  </si>
  <si>
    <t>ร้านภูริพัฒน์ ซัพพลาย</t>
  </si>
  <si>
    <t>เสนอราคา 61,000.- บาท</t>
  </si>
  <si>
    <t>206/2568</t>
  </si>
  <si>
    <t>ลว. 20 ส.ค. 68</t>
  </si>
  <si>
    <t>(สายทางบ้านนายน่ารัก ถึงนานายสมัย) บ้านหนองบึง หมู่ 4</t>
  </si>
  <si>
    <t>ขนาดความกว้าง 5 เมตร  ยาว 170 เมตร  หนา 0.15 เมตร</t>
  </si>
  <si>
    <t>207/2568</t>
  </si>
  <si>
    <t>ลว. 25 ส.ค. 68</t>
  </si>
  <si>
    <t>สรุปผลการดำเนินการจัดซื้อจัดจ้างในรอบเดือน กันยายน 2568</t>
  </si>
  <si>
    <t>ระหว่างวันที่  1 - 30  เดือน  กันยายน  พ.ศ. 2568</t>
  </si>
  <si>
    <t>208/2568</t>
  </si>
  <si>
    <t>ลว. 1 ก.ย. 68</t>
  </si>
  <si>
    <t>209/2568</t>
  </si>
  <si>
    <t>210/2568</t>
  </si>
  <si>
    <t>211/2568</t>
  </si>
  <si>
    <t>212/2568</t>
  </si>
  <si>
    <t>213/2568</t>
  </si>
  <si>
    <t>214/2568</t>
  </si>
  <si>
    <t>215/2568</t>
  </si>
  <si>
    <t>216/2568</t>
  </si>
  <si>
    <t>ประจำเดือน สิงหาคม 2568</t>
  </si>
  <si>
    <t>ประจำเดือน กันยายน 2568</t>
  </si>
  <si>
    <t>217/2568</t>
  </si>
  <si>
    <t>(สายบ้านนายประหยัด สายกมล ถึง ศาลาประชาคม)</t>
  </si>
  <si>
    <t xml:space="preserve">บ้านยอดชาด หมู่ 1  ขนาดความกว้าง 3 เมตร  </t>
  </si>
  <si>
    <t xml:space="preserve">ยาว 115 เมตร  หนา 0.12 เมตร  </t>
  </si>
  <si>
    <t>หรือมีพื้นที่ไม่น้อยกว่า 345 ตร.ม.</t>
  </si>
  <si>
    <t>เสนอราคา 152,500.- บาท</t>
  </si>
  <si>
    <t>218/2568</t>
  </si>
  <si>
    <t>ลว. 5 ก.ย. 68</t>
  </si>
  <si>
    <t>(สายบ้านนายชาญชัย เสนจันตะ ถึง บ้านนายบุญมี วันนาพ่อ)</t>
  </si>
  <si>
    <t xml:space="preserve">ยาว 109 เมตร  หนา 0.12 เมตร  </t>
  </si>
  <si>
    <t xml:space="preserve">หรือมีพื้นที่ไม่น้อยกว่า 327 ตร.ม. พร้อมวางท่อคอนกรีต  </t>
  </si>
  <si>
    <t>ขนาด 0.20 เมตร  ยาว 1.00 เมตร  จำนวน 8 ท่อน</t>
  </si>
  <si>
    <t>เสนอราคา 147,400.- บาท</t>
  </si>
  <si>
    <t>219/2568</t>
  </si>
  <si>
    <t>(สายทางไปดอนปู่ตา) บ้านโนนแดง หมู่ 7</t>
  </si>
  <si>
    <t>ขนาดความกว้าง 4 เมตร  ยาว 208 เมตร  หนา 0.15 เมตร</t>
  </si>
  <si>
    <t xml:space="preserve">หรือมีพื้นที่ไม่น้อยกว่า 832 ตร.ม. พร้อมวางท่อคอนกรีต </t>
  </si>
  <si>
    <t>ขนาด 0.30 เมตร  ยาว 1.00 เมตร  จำนวน 5 ท่อน</t>
  </si>
  <si>
    <t>เสนอราคา 499,900.- บาท</t>
  </si>
  <si>
    <t>220/2568</t>
  </si>
  <si>
    <t>ลว. 19 ก.ย. 68</t>
  </si>
  <si>
    <t>(สายรอบโรงเรียนบ้านผักขะย่า นาคอย โนนแดง)</t>
  </si>
  <si>
    <t xml:space="preserve">บ้านผักขะย่า หมู่ 6  ขนาดความกว้าง 4 เมตร  </t>
  </si>
  <si>
    <t xml:space="preserve">ยาว 6.40 เมตร  หนา 0.15 เมตร  </t>
  </si>
  <si>
    <t xml:space="preserve">หรือมีพื้นที่ไม่น้อยกว่า 25.60 ตร.ม. พร้อมวางท่อคอนกรีต  </t>
  </si>
  <si>
    <t>เสนอราคา 15,800.- บาท</t>
  </si>
  <si>
    <t>221/2568</t>
  </si>
  <si>
    <t>เสนอราคา 38,208.32 บาท</t>
  </si>
  <si>
    <t>เสนอราคา 14,362.48 บาท</t>
  </si>
  <si>
    <t>เสนอราคา 3,389.- บาท</t>
  </si>
  <si>
    <t>ลว. 7 ก.พ. 68</t>
  </si>
  <si>
    <t>เสนอราคา 4,405.70 บาท</t>
  </si>
  <si>
    <t>ลว. 14 ก.พ. 68</t>
  </si>
  <si>
    <t>ซื้อวัสดุคอมพิวเตอร์ - หมึกปริ้นเตอร์ (กองคลัง)</t>
  </si>
  <si>
    <t>ร้านเทพนคร โอ.เอ</t>
  </si>
  <si>
    <t>เสนอราคา 19,270.- บาท</t>
  </si>
  <si>
    <t>ซื้อกระดาษแข็ง ขนาด A4 (ใช้พิมพ์สูติบัตร)</t>
  </si>
  <si>
    <t>ซื้อกรอบรูปใส่เกียรติบัตร</t>
  </si>
  <si>
    <t>ร้านพงศธร</t>
  </si>
  <si>
    <t>เสนอราคา 660.- บาท</t>
  </si>
  <si>
    <t>ลว. 8 ม.ค. 68</t>
  </si>
  <si>
    <t xml:space="preserve">ซื้อป้ายอะคริลิค มอบเงินสนับสนุนงานประเพณีต่างๆ </t>
  </si>
  <si>
    <t>ขนาด 70 x 30 ซม.</t>
  </si>
  <si>
    <t>เสนอราคา 1,050.- บาท</t>
  </si>
  <si>
    <t>ลว. 24 ม.ค. 68</t>
  </si>
  <si>
    <t>ซื้อวัสดุคอมพิวเตอร์ - หมึกปริ้นเตอร์ (กองช่าง)</t>
  </si>
  <si>
    <t>เสนอราคา 1,000.- บาท</t>
  </si>
  <si>
    <t>ซื้อวัสดุคอมพิวเตอร์ - หมึกปริ้นเตอร์ (สำนักปลัด)</t>
  </si>
  <si>
    <t>เสนอราคา 4,960.- บาท</t>
  </si>
  <si>
    <t>ซื้อวัสดุสำนักงาน (สำนักปลัด)</t>
  </si>
  <si>
    <t>เสนอราคา 5,950.- บาท</t>
  </si>
  <si>
    <t>ซื้อวัสดุงานบ้านงานครัว (สำนักปลัด)</t>
  </si>
  <si>
    <t>จำนวน 22 รายการ</t>
  </si>
  <si>
    <t>37/2568</t>
  </si>
  <si>
    <t>ลว. 28 ก.พ. 68</t>
  </si>
  <si>
    <t>เสนอราคา 15,874.32 บาท</t>
  </si>
  <si>
    <t>เสนอราคา 46,901.40 บาท</t>
  </si>
  <si>
    <t xml:space="preserve">ซื้อวัสดุสำนักงาน (กองคลัง) </t>
  </si>
  <si>
    <t xml:space="preserve"> - แบบพิมพ์และค่าขนส่ง - ใบอนุญาตประกอบกิจการที่เป็น</t>
  </si>
  <si>
    <t>อันตรายต่อสุขภาพ</t>
  </si>
  <si>
    <t>โรงพิมพ์อาสารักษาดินแดน</t>
  </si>
  <si>
    <t>กรมการปกครอง</t>
  </si>
  <si>
    <t>เสนอราคา 599.55 บาท</t>
  </si>
  <si>
    <t>ลว. 5 มี.ค. 68</t>
  </si>
  <si>
    <t>ร้านสีเวยการค้า</t>
  </si>
  <si>
    <t>เสนอราคา 6,057.75 บาท</t>
  </si>
  <si>
    <t>ลว. 17 มี.ค. 68</t>
  </si>
  <si>
    <t>เสนอราคา 21,165.76 บาท</t>
  </si>
  <si>
    <t>เสนอราคา 62,535.20 บาท</t>
  </si>
  <si>
    <t>ซื้ออาหารเสริมนม  ศูนย์ฯ  4  ศูนย์ (นมปิดเทอม)</t>
  </si>
  <si>
    <t>ซื้ออาหารเสริมนม  โรงเรียน 4 โรงเรียน (นมปิดเทอม)</t>
  </si>
  <si>
    <t>กองช่าง</t>
  </si>
  <si>
    <t>เสนอราคา 2,500.- บาท</t>
  </si>
  <si>
    <t>ซื้อวัสดุก่อสร้าง จำนวน 18 รายการ</t>
  </si>
  <si>
    <t>เสนอราคา 20,012.- บาท</t>
  </si>
  <si>
    <t>ซื้อวัสดุไฟฟ้าและวิทยุ จำนวน 12 รายการ</t>
  </si>
  <si>
    <t>เสนอราคา 16,026.- บาท</t>
  </si>
  <si>
    <t>เสนอราคา 7,366.50 บาท</t>
  </si>
  <si>
    <t>ลว. 31 มี.ค. 68</t>
  </si>
  <si>
    <t xml:space="preserve">ซื้อวัสดุอุปกรณ์ในการซ่อมแซมบ้านผู้สูงอายุ </t>
  </si>
  <si>
    <t xml:space="preserve">บ้านนางขันทอง สังชาดี  บ้านผักขะย่า หมู่ 6  </t>
  </si>
  <si>
    <t>ร้าน ส.รุ่งเรืองการค้า</t>
  </si>
  <si>
    <t>เสนอราคา 34,500.- บาท</t>
  </si>
  <si>
    <t>ลว. 25 มี.ค. 68</t>
  </si>
  <si>
    <t>เสนอราคา 6,763.- บาท</t>
  </si>
  <si>
    <t>ลว. 28 มี.ค. 68</t>
  </si>
  <si>
    <t>บ้านนางสมหวัง   บัวพรม  บ้านหนองแคน หมู่ 3</t>
  </si>
  <si>
    <t>ลว. 26 มี.ค. 68</t>
  </si>
  <si>
    <t>จำนวน 2 รายการ</t>
  </si>
  <si>
    <t>เสนอราคา 4,265.- บาท</t>
  </si>
  <si>
    <t>ซื้อครุภัณฑ์คอมพิวเตอร์หรืออิเล็กทรอนิกส์ - เครื่องสำรองไฟ</t>
  </si>
  <si>
    <t>ซื้อครุภัณฑ์สำนักงาน (กองคลัง) จำนวน 2 รายการ</t>
  </si>
  <si>
    <t>1.ชั้นเก็บแฟ้ม 40 ช่อง   2.โต๊ะทำงาน</t>
  </si>
  <si>
    <t>บริษัทคิงส์เฟอร์นิเจอร์จำกัด</t>
  </si>
  <si>
    <t>เสนอราคา 11,740.- บาท</t>
  </si>
  <si>
    <t>ลว. 18เม.ย.68</t>
  </si>
  <si>
    <t xml:space="preserve">ซื้อครุภัณฑ์สำนักงาน (กองช่าง) </t>
  </si>
  <si>
    <t>พัดลมตั้งพื้น  ขนาด 18 นิ้ว  จำนวน  50 ตัว</t>
  </si>
  <si>
    <t>เสนอราคา 100,000.- บาท</t>
  </si>
  <si>
    <t>หจก.วาทิต เซลล์ แอนด์ เซอร์วิส</t>
  </si>
  <si>
    <t>ลว. 21เม.ย.68</t>
  </si>
  <si>
    <t>ซื้อครุภัณฑ์สำนักงาน (สำนักปลัด) จำนวน 2 รายการ</t>
  </si>
  <si>
    <t>1.ชั้นเก็บแฟ้ม 40 ช่อง   2.เก้าอี้สำนักงาน เบาะหนัง</t>
  </si>
  <si>
    <t>เสนอราคา 14,600.- บาท</t>
  </si>
  <si>
    <t>ซื้อน้ำดื่มเพื่อบริการประชาชนที่มาติดต่อราชการ</t>
  </si>
  <si>
    <t>เสนอราคา 1,180.- บาท</t>
  </si>
  <si>
    <t>จำนวน 43 รายการ</t>
  </si>
  <si>
    <t>เสนอราคา 25,092.- บาท</t>
  </si>
  <si>
    <t>จัดซื้อถุงยังชีพ จำนวน 90 ชุด</t>
  </si>
  <si>
    <t>เสนอราคา 36,000.- บาท</t>
  </si>
  <si>
    <t>หจก.ยิ่งเจริญชำนาญกิจ</t>
  </si>
  <si>
    <t>ลว. 24เม.ย.68</t>
  </si>
  <si>
    <t>เสนอราคา 11,986.- บาท</t>
  </si>
  <si>
    <t>ลว. 1พ.ค.68</t>
  </si>
  <si>
    <t>บ้านนายสมชาย  สุรินทร์อาภรณ์  บ้านหนองแคน หมู่ 3</t>
  </si>
  <si>
    <t>ซื้อครุภัณฑ์สำนักงาน</t>
  </si>
  <si>
    <t>ผ้าใบเต้นท์  ขนาด 4 x 8 เมตร  จำนวน 4 ผืน</t>
  </si>
  <si>
    <t>เต้นท์ + โครงเหล็ก  ขนาด 4 x 8 เมตร จำนวน 3 หลัง</t>
  </si>
  <si>
    <t>ร้าน ส.การเบาะ</t>
  </si>
  <si>
    <t>เสนอราคา 109,000.- บาท</t>
  </si>
  <si>
    <t xml:space="preserve">บริษัทเรเซอร์การไฟฟ้า </t>
  </si>
  <si>
    <t>(ประเทศไทย) จำกัด</t>
  </si>
  <si>
    <t>เสนอราคา 6,782,410.- บาท</t>
  </si>
  <si>
    <t>ลว. 19พ.ค.68</t>
  </si>
  <si>
    <t>เสนอราคา 8,315.12 บาท</t>
  </si>
  <si>
    <t>เสนอราคา 24,472.91 บาท</t>
  </si>
  <si>
    <t>ลว. 16พ.ค.68</t>
  </si>
  <si>
    <t>ซื้อวัคซีนป้องกันโรคพิษสุนัขบ้า (พร้อมอุปกรณ์)</t>
  </si>
  <si>
    <t>หจก.เพิ่มพูนทรัพย์การเกษตร</t>
  </si>
  <si>
    <t>เสนอราคา 53,800.- บาท</t>
  </si>
  <si>
    <t>ซื้อวัสดุอุปกรณ์ เพื่อใช้ในการจัดทำแผนพัฒนาท้องถิ่น</t>
  </si>
  <si>
    <t>ร้านสุภาพร</t>
  </si>
  <si>
    <t>ซื้ออาหารว่างและเครื่องดื่ม (ขนม+กาแฟ+โอวัลติล)</t>
  </si>
  <si>
    <t>โครงการประชุมประชาคมเพื่อจัดทำแผนพัฒนาท้องถิ่น</t>
  </si>
  <si>
    <t>เสนอราคา 3,250.- บาท</t>
  </si>
  <si>
    <t xml:space="preserve">ร้านจันทิวาการค้า </t>
  </si>
  <si>
    <t>69/2568</t>
  </si>
  <si>
    <t xml:space="preserve">ซื้อวัสดุอุปกรณ์ ใช้ในโครงการรณรงค์ป้องกันโรคพิษสุนัขบ้า </t>
  </si>
  <si>
    <t>ประจำปี 2568</t>
  </si>
  <si>
    <t xml:space="preserve">ประจำปี 2568  </t>
  </si>
  <si>
    <t xml:space="preserve">ซื้อทรายอะเบทและน้ำยาพ่นกำจัดยุงลาย </t>
  </si>
  <si>
    <t>ใช้ในโครงการรณรงค์ป้องกันโรคไข้เลือดออก ประจำปี 2568</t>
  </si>
  <si>
    <t>เสนอราคา 43,000.- บาท</t>
  </si>
  <si>
    <t>เสนอราคา 9,682.30 บาท</t>
  </si>
  <si>
    <t>ลว. 4มิ.ย.68</t>
  </si>
  <si>
    <t>เสนอราคา 13,383.22 บาท</t>
  </si>
  <si>
    <t>เสนอราคา 38,517.56 บาท</t>
  </si>
  <si>
    <t>ซื้อวัสดุสำนักงาน (กองช่าง) จำนวน 14 รายการ</t>
  </si>
  <si>
    <t>70/2568</t>
  </si>
  <si>
    <t>ลว. 5มิ.ย.68</t>
  </si>
  <si>
    <t>ซื้อยางมะตอยสำเร็จรูป  ขนาด 20 กก.</t>
  </si>
  <si>
    <t>บริษัท สยามโกลบอลเฮ้าส์ จำกัด</t>
  </si>
  <si>
    <t>(มหาชน) สาขาสกลนคร</t>
  </si>
  <si>
    <t>เสนอราคา 8,282.- บาท</t>
  </si>
  <si>
    <t xml:space="preserve">ซื้อวัสดุอุปกรณ์เพื่อนำมาซ่อมแซมสถานีสูบน้ำด้วยไฟฟ้า </t>
  </si>
  <si>
    <t>บ้านหนองแคน หมู่ 3</t>
  </si>
  <si>
    <t>เสนอราคา 13,240.- บาท</t>
  </si>
  <si>
    <t>ลว. 13มิ.ย.68</t>
  </si>
  <si>
    <t>เสนอราคา 13,120.50 บาท</t>
  </si>
  <si>
    <t xml:space="preserve">บริษัทเทียนขำ แดรี่ </t>
  </si>
  <si>
    <t>คอร์เปอร์เรชั่น จำกัด</t>
  </si>
  <si>
    <t>เสนอราคา 18,313.88 บาท</t>
  </si>
  <si>
    <t>เสนอราคา 52,708.24 บาท</t>
  </si>
  <si>
    <t>ซื้อเทียนพรรษา,ผ้าอาบน้ำฝน,ชุดสังฑทาน,น้ำดื่ม+น้ำแข็ง</t>
  </si>
  <si>
    <t>เพื่อใช้ในโครงการถวายเทียนพรรษา ประจำปี 2568</t>
  </si>
  <si>
    <t>เสนอราคา 12,380.- บาท</t>
  </si>
  <si>
    <t>ลว. 3 ก.ค. 68</t>
  </si>
  <si>
    <t>ซื้อวัสดุเชื้อเพลิงและหล่อลื่น  (ดีเซลและแก๊สโซฮอล์ 95)</t>
  </si>
  <si>
    <t xml:space="preserve">ใช้ในโครงการรณรงค์ป้องกันและควบคุมโรคไข้เลือดออก </t>
  </si>
  <si>
    <t>เสนอราคา 29,949.40 บาท</t>
  </si>
  <si>
    <t>80/2568</t>
  </si>
  <si>
    <t>ซื้อวัสดุคอมพิวเตอร์ - คีย์บอร์ด USB (กองคลัง)</t>
  </si>
  <si>
    <t>81/2568</t>
  </si>
  <si>
    <t xml:space="preserve">ซื้อครุภัณฑ์ยานพาหนะและขนส่ง รถยนต์บรรทุกดีเซล  </t>
  </si>
  <si>
    <t>แบบดับเบิ้ลแค็บ ขนาด 1 ตัน</t>
  </si>
  <si>
    <t>บริษัท โตโยต้านครพนม จำกัด</t>
  </si>
  <si>
    <t>เสนอราคา 849,500.- บาท</t>
  </si>
  <si>
    <t>ลว. 21 ก.ค. 68</t>
  </si>
  <si>
    <t>82/2568</t>
  </si>
  <si>
    <t>ซื้อวัสดุอุปกรณ์ที่ใช้ในโครงการส่งเสริมคุณธรรมจริยธรรม</t>
  </si>
  <si>
    <t>ให้แก่บุคลากร อบต.ยอดชาด</t>
  </si>
  <si>
    <t xml:space="preserve">ซื้อครุภัณฑ์ไฟฟ้าและวิทยุ - เครื่องกำเนิดไฟฟ้า </t>
  </si>
  <si>
    <t>ขนาด 5 กิโลวัตต์</t>
  </si>
  <si>
    <t>ร้านศิริโชคซัพพลาย</t>
  </si>
  <si>
    <t>เสนอราคา 58,500.- บาท</t>
  </si>
  <si>
    <t>ลว. 17 ก.ค. 68</t>
  </si>
  <si>
    <t>บ้านนางอุทร  เชื้อวังคำ  บ้านผักขะย่า หมู่ 6</t>
  </si>
  <si>
    <t>85/2568</t>
  </si>
  <si>
    <t>ซื้อวัสดุคอมพิวเตอร์ (กองช่าง) จำนวน 9 รายการ</t>
  </si>
  <si>
    <t>เสนอราคา 8,480.00 บาท</t>
  </si>
  <si>
    <t>ลว. 29 ก.ค. 68</t>
  </si>
  <si>
    <t xml:space="preserve">ซื้อถังขยะแบบมีฝาปิด  ขนาด 120 ลิตร สีฟ้า </t>
  </si>
  <si>
    <t>เจาะรูร้อยเชือก พ่นข้อความตามแบบที่ อบต.ยอดชาดกำหนด,</t>
  </si>
  <si>
    <t>ใส่โลโก้ อบต.ยอดชาด,ใส่หมายเลขถัง,</t>
  </si>
  <si>
    <t>ระบุข้อความ โปรดช่วยกันรักษาความสะอาด</t>
  </si>
  <si>
    <t>ร้านบุญเจริญซัพพลาย</t>
  </si>
  <si>
    <t>เสนอราคา 34,500.00 บาท</t>
  </si>
  <si>
    <t>ลว. 25 ก.ค. 68</t>
  </si>
  <si>
    <t>เสนอราคา 12,016.- บาท</t>
  </si>
  <si>
    <t>ซื้อครุภัณฑ์ก่อสร้าง - แบบหล่อคอนกรีตทรงเหลี่ยม (เหล็ก)</t>
  </si>
  <si>
    <t>ขนาดกว้าง 15 ซม.  ยาว 15 ซม.  ลึก 15 ซม.</t>
  </si>
  <si>
    <t>บริษัทไฟว์เอ็น 2018 จำกัด</t>
  </si>
  <si>
    <t>ลว. 13 ส.ค. 68</t>
  </si>
  <si>
    <t>ซื้อวัสดุสำนักงาน (กองคลัง) จำนวน 3 รายการ</t>
  </si>
  <si>
    <t>เสนอราคา 3,500.00 บาท</t>
  </si>
  <si>
    <t>ซื้อดินลูกรัง (พร้อมปรับเกลี่ย) เพื่อปรับปรุงซ่อมแซมถนน</t>
  </si>
  <si>
    <t>ดินลูกรังหมู่บ้าน ทั้ง 7 หมู่บ้าน ภายในตำบลยอดชาด</t>
  </si>
  <si>
    <t>เสนอราคา 40,000.00 บาท</t>
  </si>
  <si>
    <t>ร้านเอกชัย</t>
  </si>
  <si>
    <t>ลว. 8 ส.ค. 68</t>
  </si>
  <si>
    <t>ซื้อครุภัณฑ์การเกษตร - เลื่อยโซ่ยนต์</t>
  </si>
  <si>
    <t>เสนอราคา 7,500.- บาท</t>
  </si>
  <si>
    <t>เสนอราคา 10,241.- บาท</t>
  </si>
  <si>
    <t>ซื้อวัสดุงานบ้านงานครัว จำนวน 4 รายการ</t>
  </si>
  <si>
    <t>เสนอราคา 890.- บาท</t>
  </si>
  <si>
    <t>96/2568</t>
  </si>
  <si>
    <t>ลว. 4 ก.ย. 68</t>
  </si>
  <si>
    <t>ซื้อวัสดุก่อสร้าง จำนวน 15 รายการ</t>
  </si>
  <si>
    <t>เสนอราคา 11,642.- บาท</t>
  </si>
  <si>
    <t>97/2568</t>
  </si>
  <si>
    <t>ลว. 11 ก.ย. 68</t>
  </si>
  <si>
    <t>ซื้อวัสดุไฟฟ้าและวิทยุ จำนวน 11 รายการ</t>
  </si>
  <si>
    <t>เสนอราคา 11,496.- บาท</t>
  </si>
  <si>
    <t>ซื้อวัสดุเครื่องดับเพลิง จำนวน 3 รายการ</t>
  </si>
  <si>
    <t>แบบแบตเตอรี่ 3.ไม้ตบไฟ</t>
  </si>
  <si>
    <t xml:space="preserve">1.เติมผงเคมีดับเพลิง  2.ถังพ่นยา ขนาด 16 ลิตร </t>
  </si>
  <si>
    <t>99/2568</t>
  </si>
  <si>
    <t>เสนอราคา 13,575.50 บาท</t>
  </si>
  <si>
    <t>ลว. 26 ก.ย. 68</t>
  </si>
  <si>
    <t>ซื้อไฟนวัตกรรมไทย ติดตั้งชุดเสาไฟถนนโคมไฟแอลอีดี</t>
  </si>
  <si>
    <t>พลังงานแสงอาทิตย์ แบบประกอบในชุดเดียว ขนาด 60 วัตต์,</t>
  </si>
  <si>
    <t>เสาสูง 8 เมตร  พัฒนาแหล่งท่องเที่ยวพระธาตุสามร่มโพธิ์ศรี</t>
  </si>
  <si>
    <t>วัดสุวรรณาราม สู่เส้นทางสัญจรเชื่อมแหล่งท่องเที่ยว</t>
  </si>
  <si>
    <t>บ้านหนองบึง,บ้านยอดชาด,บ้านหนองแคน จำนวน 106 ต้น</t>
  </si>
  <si>
    <t>งานก่อสร้างถนนคอนกรีตเสริมเหล็ก บ้านยอดชาด หมู่ 2</t>
  </si>
  <si>
    <t>ขนาดความกว้าง 4 เมตร ยาว 210 เมตร  หนา 0.15 เมตร</t>
  </si>
  <si>
    <t>ขนาดความยาว 240 เมตร กว้าง 4 เมตร หนา 0.20 เมตร</t>
  </si>
  <si>
    <t>สรุปผลการจัดซื้อจัดจ้างหรือการจัดหาพัสดุของหน่วยงาน ประจำปีงบประมาณ 2568</t>
  </si>
  <si>
    <t>จำนวนโครงการจำแนกตามวิธีการจัดซื้อจัดจ้าง</t>
  </si>
  <si>
    <t>โครงการ</t>
  </si>
  <si>
    <t>วิธีเฉพาะเจาะจง</t>
  </si>
  <si>
    <t>รวมทั้งสิ้น</t>
  </si>
  <si>
    <t>จำนวนงบประมาณจำแนกตามวิธีการจัดซื้อจัดจ้าง</t>
  </si>
  <si>
    <t>บาท</t>
  </si>
  <si>
    <t>ปัญหา/อุปสรรค</t>
  </si>
  <si>
    <t xml:space="preserve">ระเบียบ หนังสือสั่งการ ข้อกฎหมาย มีการเปลี่ยนแปลงทำให้เกิดความไม่เข้าใจในการตีความ อย่างชัดเจน </t>
  </si>
  <si>
    <t xml:space="preserve">พระราชบัญญัติการจัดซื้อจัดจ้างและการบริหารพัสดุภาครัฐ พ.ศ. 2560 มีความยุ่งยาก ซับซ้อน หลาย ขั้นตอน ขาดความคล่องตัว ไม่มีความยืดหยุ่น และไม่สามารถลัดขั้นตอนหรือแก้ไขปัญหาได้ ในกรณีเร่งด่วน </t>
  </si>
  <si>
    <t xml:space="preserve">ระบบการจัดซื้อจัดจ้างภาครัฐด้วยระบบอิเล็กทรอนิกส์ (Electronic Government Procurement: e-GP) ของกรมบัญชีกลาง บางครั้งไม่สามารถใช้งานได้อย่างต่อเนื่อง (ระบบไม่เสถียร) </t>
  </si>
  <si>
    <t>ปัญหาระยะเวลาในการดำเนินการ ในการจัดซื้อจัดจ้างบางโครงการที่เร่งด่วน อาจส่งผลให้เกิดความเสี่ยงที่จะเกิดข้อผิดพลาดในการปฏิบัติงานได้ เช่น พิมพ์ข้อมูลตัวเลขหรือข้อความจัดซื้อ จัดจ้างในระบบผิด</t>
  </si>
  <si>
    <t>ข้อเสนอแนะ</t>
  </si>
  <si>
    <t xml:space="preserve">จัดอบรม หรือส่งเจ้าหน้าที่ ให้ได้รับความรู้เกี่ยวกับพระราชบัญญัติการจัดซื้อจัดจ้างฯ </t>
  </si>
  <si>
    <t>สร้างความรู้ความเข้าใจ รวมทั้งขอความร่วมมือให้ทุกสายงานดำเนินการจัดซื้อจัดจ้างตาม แผนงานประจำปีที่ได้กำหนดไว้</t>
  </si>
  <si>
    <t>จัดทำคู่มือการปฏิบัติงานเกี่ยวกับการจัดซื้อจัดจ้าง เพื่อใช้เป็นแนวทางในการปฏิบัติงาน และให้ทุกส่วนงานปฏิบัติตามโดยเคร่งครัด</t>
  </si>
  <si>
    <t>จัดซื้อวัสดุสำนักงาน (ตรายาง)</t>
  </si>
  <si>
    <t>ซื้อถ้วยรางวัล 3 ประเภท ฟุตบอล,วอลลเล่ย์บอล,ตะกร้อ</t>
  </si>
  <si>
    <t>จ้างจัดทำสติกเกอร์ ตรา อบต.ยอดชาด (กองคลัง)</t>
  </si>
  <si>
    <t>จ้างซ่อมแซมรถยนต์ (รถกู้ชีพ) ทะเบียน กข-4023</t>
  </si>
  <si>
    <t>จ้างสำรวจสุนัขและแมว ภายในตำบลยอดชาด</t>
  </si>
  <si>
    <t>วิธีประกวดราคาอิเล็กทรอนิกส์ (e - bidding)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</si>
</sst>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11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2"/>
      <color theme="1"/>
      <name val="TH SarabunIT๙"/>
      <family val="2"/>
    </font>
    <font>
      <u val="singleAccounting"/>
      <sz val="14"/>
      <color theme="1"/>
      <name val="TH SarabunIT๙"/>
      <family val="2"/>
    </font>
    <font>
      <b/>
      <u val="doubleAccounting"/>
      <sz val="14"/>
      <color theme="1"/>
      <name val="TH SarabunIT๙"/>
      <family val="2"/>
    </font>
    <font>
      <sz val="13"/>
      <color theme="1"/>
      <name val="TH SarabunIT๙"/>
      <family val="2"/>
    </font>
    <font>
      <sz val="12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87" fontId="3" fillId="0" borderId="0" applyFont="0" applyFill="0" applyBorder="0" applyAlignment="0" applyProtection="0"/>
  </cellStyleXfs>
  <cellXfs count="126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87" fontId="1" fillId="0" borderId="11" xfId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87" fontId="1" fillId="0" borderId="1" xfId="1" applyFont="1" applyBorder="1" applyAlignment="1">
      <alignment horizontal="center" vertical="center"/>
    </xf>
    <xf numFmtId="187" fontId="1" fillId="0" borderId="3" xfId="1" applyFont="1" applyBorder="1" applyAlignment="1">
      <alignment horizontal="center" vertical="center"/>
    </xf>
    <xf numFmtId="187" fontId="1" fillId="0" borderId="2" xfId="1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187" fontId="1" fillId="0" borderId="0" xfId="1" applyFont="1" applyBorder="1" applyAlignment="1">
      <alignment horizontal="center" vertical="center"/>
    </xf>
    <xf numFmtId="187" fontId="1" fillId="0" borderId="1" xfId="1" applyFont="1" applyFill="1" applyBorder="1" applyAlignment="1">
      <alignment horizontal="center" vertical="center" wrapText="1"/>
    </xf>
    <xf numFmtId="187" fontId="1" fillId="0" borderId="3" xfId="1" applyFont="1" applyFill="1" applyBorder="1" applyAlignment="1">
      <alignment horizontal="center" vertical="center" wrapText="1"/>
    </xf>
    <xf numFmtId="187" fontId="1" fillId="0" borderId="2" xfId="1" applyFont="1" applyFill="1" applyBorder="1" applyAlignment="1">
      <alignment horizontal="center" vertical="center" wrapText="1"/>
    </xf>
    <xf numFmtId="187" fontId="1" fillId="0" borderId="11" xfId="1" applyFont="1" applyFill="1" applyBorder="1" applyAlignment="1">
      <alignment vertical="center"/>
    </xf>
    <xf numFmtId="187" fontId="1" fillId="0" borderId="4" xfId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187" fontId="2" fillId="0" borderId="1" xfId="1" applyFont="1" applyBorder="1" applyAlignment="1">
      <alignment horizontal="center" vertical="center"/>
    </xf>
    <xf numFmtId="187" fontId="2" fillId="0" borderId="2" xfId="1" applyFont="1" applyBorder="1" applyAlignment="1">
      <alignment horizontal="center" vertical="center"/>
    </xf>
    <xf numFmtId="187" fontId="2" fillId="0" borderId="3" xfId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87" fontId="1" fillId="0" borderId="4" xfId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187" fontId="1" fillId="0" borderId="1" xfId="1" applyFont="1" applyBorder="1" applyAlignment="1">
      <alignment vertical="center"/>
    </xf>
    <xf numFmtId="187" fontId="1" fillId="0" borderId="0" xfId="1" applyFont="1" applyAlignment="1">
      <alignment horizontal="center" vertical="center"/>
    </xf>
    <xf numFmtId="187" fontId="1" fillId="0" borderId="0" xfId="1" applyFont="1" applyAlignment="1">
      <alignment vertical="center"/>
    </xf>
    <xf numFmtId="187" fontId="1" fillId="0" borderId="3" xfId="1" applyFont="1" applyBorder="1" applyAlignment="1">
      <alignment vertical="center"/>
    </xf>
    <xf numFmtId="187" fontId="1" fillId="0" borderId="2" xfId="1" applyFont="1" applyBorder="1" applyAlignment="1">
      <alignment vertical="center"/>
    </xf>
    <xf numFmtId="187" fontId="1" fillId="0" borderId="0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87" fontId="1" fillId="0" borderId="0" xfId="1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187" fontId="1" fillId="0" borderId="11" xfId="1" applyFont="1" applyFill="1" applyBorder="1" applyAlignment="1">
      <alignment horizontal="center" vertical="center" wrapText="1"/>
    </xf>
    <xf numFmtId="187" fontId="1" fillId="0" borderId="11" xfId="1" applyFont="1" applyBorder="1" applyAlignment="1">
      <alignment vertical="center"/>
    </xf>
    <xf numFmtId="187" fontId="1" fillId="0" borderId="0" xfId="1" applyFont="1" applyFill="1" applyBorder="1" applyAlignment="1">
      <alignment vertical="center"/>
    </xf>
    <xf numFmtId="187" fontId="1" fillId="0" borderId="1" xfId="1" applyFont="1" applyFill="1" applyBorder="1" applyAlignment="1">
      <alignment vertical="center"/>
    </xf>
    <xf numFmtId="187" fontId="1" fillId="0" borderId="2" xfId="1" applyFont="1" applyFill="1" applyBorder="1" applyAlignment="1">
      <alignment vertical="center"/>
    </xf>
    <xf numFmtId="187" fontId="1" fillId="0" borderId="3" xfId="1" applyFont="1" applyFill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187" fontId="1" fillId="0" borderId="4" xfId="1" applyFont="1" applyFill="1" applyBorder="1" applyAlignment="1">
      <alignment horizontal="center" vertical="center" wrapText="1"/>
    </xf>
    <xf numFmtId="187" fontId="1" fillId="0" borderId="4" xfId="1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187" fontId="1" fillId="0" borderId="7" xfId="1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187" fontId="1" fillId="0" borderId="0" xfId="1" applyFont="1" applyFill="1" applyBorder="1" applyAlignment="1">
      <alignment horizontal="center" vertical="center"/>
    </xf>
    <xf numFmtId="187" fontId="1" fillId="0" borderId="2" xfId="1" applyFont="1" applyFill="1" applyBorder="1" applyAlignment="1">
      <alignment horizontal="center" vertical="center"/>
    </xf>
    <xf numFmtId="187" fontId="1" fillId="0" borderId="6" xfId="1" applyFont="1" applyFill="1" applyBorder="1" applyAlignment="1">
      <alignment horizontal="center" vertical="center"/>
    </xf>
    <xf numFmtId="187" fontId="5" fillId="0" borderId="6" xfId="1" applyFont="1" applyFill="1" applyBorder="1" applyAlignment="1">
      <alignment horizontal="center" vertical="center"/>
    </xf>
    <xf numFmtId="187" fontId="5" fillId="0" borderId="2" xfId="1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187" fontId="6" fillId="0" borderId="0" xfId="1" applyFont="1" applyBorder="1" applyAlignment="1">
      <alignment horizontal="center" vertical="center"/>
    </xf>
    <xf numFmtId="187" fontId="6" fillId="0" borderId="3" xfId="1" applyFont="1" applyBorder="1" applyAlignment="1">
      <alignment horizontal="center" vertical="center"/>
    </xf>
    <xf numFmtId="187" fontId="5" fillId="0" borderId="2" xfId="1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87" fontId="6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87" fontId="6" fillId="0" borderId="0" xfId="0" applyNumberFormat="1" applyFont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49" fontId="8" fillId="0" borderId="2" xfId="0" applyNumberFormat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87" fontId="1" fillId="0" borderId="2" xfId="0" applyNumberFormat="1" applyFont="1" applyBorder="1" applyAlignment="1">
      <alignment horizontal="center" vertical="center"/>
    </xf>
    <xf numFmtId="187" fontId="1" fillId="0" borderId="0" xfId="0" applyNumberFormat="1" applyFont="1" applyAlignment="1">
      <alignment horizontal="center" vertical="center"/>
    </xf>
    <xf numFmtId="187" fontId="1" fillId="0" borderId="1" xfId="0" applyNumberFormat="1" applyFont="1" applyBorder="1" applyAlignment="1">
      <alignment horizontal="center" vertical="center"/>
    </xf>
    <xf numFmtId="187" fontId="1" fillId="0" borderId="11" xfId="0" applyNumberFormat="1" applyFont="1" applyBorder="1" applyAlignment="1">
      <alignment horizontal="center" vertical="center"/>
    </xf>
    <xf numFmtId="187" fontId="1" fillId="0" borderId="3" xfId="0" applyNumberFormat="1" applyFont="1" applyBorder="1" applyAlignment="1">
      <alignment horizontal="center" vertical="center"/>
    </xf>
    <xf numFmtId="187" fontId="1" fillId="0" borderId="4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187" fontId="10" fillId="0" borderId="0" xfId="1" applyFont="1" applyAlignment="1">
      <alignment vertical="center"/>
    </xf>
    <xf numFmtId="187" fontId="6" fillId="0" borderId="4" xfId="1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187" fontId="2" fillId="0" borderId="0" xfId="1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12" xfId="0" applyFont="1" applyBorder="1" applyAlignment="1">
      <alignment vertical="center"/>
    </xf>
    <xf numFmtId="187" fontId="9" fillId="0" borderId="12" xfId="1" applyFont="1" applyBorder="1" applyAlignment="1">
      <alignment vertical="center"/>
    </xf>
    <xf numFmtId="187" fontId="2" fillId="0" borderId="11" xfId="1" applyFont="1" applyFill="1" applyBorder="1" applyAlignment="1">
      <alignment horizontal="center" vertical="center"/>
    </xf>
    <xf numFmtId="187" fontId="2" fillId="0" borderId="0" xfId="1" applyFont="1" applyFill="1" applyBorder="1" applyAlignment="1">
      <alignment horizontal="center" vertical="center"/>
    </xf>
    <xf numFmtId="187" fontId="2" fillId="0" borderId="0" xfId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410306</xdr:colOff>
      <xdr:row>26</xdr:row>
      <xdr:rowOff>131885</xdr:rowOff>
    </xdr:from>
    <xdr:to>
      <xdr:col>2</xdr:col>
      <xdr:colOff>886557</xdr:colOff>
      <xdr:row>30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86FB94D3-3D46-48BD-BCBA-831A95410FFC}"/>
            </a:ext>
          </a:extLst>
        </xdr:cNvPr>
        <xdr:cNvSpPr txBox="1"/>
      </xdr:nvSpPr>
      <xdr:spPr>
        <a:xfrm>
          <a:off x="783979" y="6564923"/>
          <a:ext cx="3209193" cy="8352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26</xdr:row>
      <xdr:rowOff>131884</xdr:rowOff>
    </xdr:from>
    <xdr:to>
      <xdr:col>6</xdr:col>
      <xdr:colOff>1524005</xdr:colOff>
      <xdr:row>30</xdr:row>
      <xdr:rowOff>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5B3FF1B9-7E56-4841-B8C4-BCA7E1AE7104}"/>
            </a:ext>
          </a:extLst>
        </xdr:cNvPr>
        <xdr:cNvSpPr txBox="1"/>
      </xdr:nvSpPr>
      <xdr:spPr>
        <a:xfrm>
          <a:off x="5509850" y="6564922"/>
          <a:ext cx="3209193" cy="83527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410306</xdr:colOff>
      <xdr:row>52</xdr:row>
      <xdr:rowOff>131885</xdr:rowOff>
    </xdr:from>
    <xdr:to>
      <xdr:col>2</xdr:col>
      <xdr:colOff>886557</xdr:colOff>
      <xdr:row>57</xdr:row>
      <xdr:rowOff>1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F8B9877B-31E7-4EAC-8D1D-C13E7A95E6E9}"/>
            </a:ext>
          </a:extLst>
        </xdr:cNvPr>
        <xdr:cNvSpPr txBox="1"/>
      </xdr:nvSpPr>
      <xdr:spPr>
        <a:xfrm>
          <a:off x="783979" y="6564923"/>
          <a:ext cx="3209193" cy="8352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52</xdr:row>
      <xdr:rowOff>131884</xdr:rowOff>
    </xdr:from>
    <xdr:to>
      <xdr:col>6</xdr:col>
      <xdr:colOff>1524005</xdr:colOff>
      <xdr:row>57</xdr:row>
      <xdr:rowOff>0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1A949F87-29AB-4DF0-A6BD-E837B07B2D01}"/>
            </a:ext>
          </a:extLst>
        </xdr:cNvPr>
        <xdr:cNvSpPr txBox="1"/>
      </xdr:nvSpPr>
      <xdr:spPr>
        <a:xfrm>
          <a:off x="5509850" y="6564922"/>
          <a:ext cx="3209193" cy="83527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410306</xdr:colOff>
      <xdr:row>59</xdr:row>
      <xdr:rowOff>0</xdr:rowOff>
    </xdr:from>
    <xdr:to>
      <xdr:col>2</xdr:col>
      <xdr:colOff>886557</xdr:colOff>
      <xdr:row>59</xdr:row>
      <xdr:rowOff>1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6223DC44-49AE-4098-B418-D9AF7E78B3F9}"/>
            </a:ext>
          </a:extLst>
        </xdr:cNvPr>
        <xdr:cNvSpPr txBox="1"/>
      </xdr:nvSpPr>
      <xdr:spPr>
        <a:xfrm>
          <a:off x="783369" y="12990635"/>
          <a:ext cx="3206751" cy="10587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388326</xdr:colOff>
      <xdr:row>115</xdr:row>
      <xdr:rowOff>139212</xdr:rowOff>
    </xdr:from>
    <xdr:to>
      <xdr:col>2</xdr:col>
      <xdr:colOff>864577</xdr:colOff>
      <xdr:row>118</xdr:row>
      <xdr:rowOff>227134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D01BC466-EDE3-4412-B952-18BB3B9AE0C8}"/>
            </a:ext>
          </a:extLst>
        </xdr:cNvPr>
        <xdr:cNvSpPr txBox="1"/>
      </xdr:nvSpPr>
      <xdr:spPr>
        <a:xfrm>
          <a:off x="761999" y="28582327"/>
          <a:ext cx="3326424" cy="8352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600811</xdr:colOff>
      <xdr:row>115</xdr:row>
      <xdr:rowOff>146538</xdr:rowOff>
    </xdr:from>
    <xdr:to>
      <xdr:col>7</xdr:col>
      <xdr:colOff>7331</xdr:colOff>
      <xdr:row>118</xdr:row>
      <xdr:rowOff>234461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C6FC5AFF-3D21-4678-9947-B90F0B92DE11}"/>
            </a:ext>
          </a:extLst>
        </xdr:cNvPr>
        <xdr:cNvSpPr txBox="1"/>
      </xdr:nvSpPr>
      <xdr:spPr>
        <a:xfrm>
          <a:off x="5876196" y="28589653"/>
          <a:ext cx="3209193" cy="83527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564173</xdr:colOff>
      <xdr:row>26</xdr:row>
      <xdr:rowOff>80596</xdr:rowOff>
    </xdr:from>
    <xdr:to>
      <xdr:col>3</xdr:col>
      <xdr:colOff>14655</xdr:colOff>
      <xdr:row>29</xdr:row>
      <xdr:rowOff>234461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B490261F-FB06-438C-875E-466F7606D481}"/>
            </a:ext>
          </a:extLst>
        </xdr:cNvPr>
        <xdr:cNvSpPr txBox="1"/>
      </xdr:nvSpPr>
      <xdr:spPr>
        <a:xfrm>
          <a:off x="935648" y="6328996"/>
          <a:ext cx="3327157" cy="9730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718043</xdr:colOff>
      <xdr:row>26</xdr:row>
      <xdr:rowOff>256442</xdr:rowOff>
    </xdr:from>
    <xdr:to>
      <xdr:col>7</xdr:col>
      <xdr:colOff>124563</xdr:colOff>
      <xdr:row>30</xdr:row>
      <xdr:rowOff>0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3AB65D9E-78C4-4676-864B-8AD5D207ABAD}"/>
            </a:ext>
          </a:extLst>
        </xdr:cNvPr>
        <xdr:cNvSpPr txBox="1"/>
      </xdr:nvSpPr>
      <xdr:spPr>
        <a:xfrm>
          <a:off x="5994893" y="6504842"/>
          <a:ext cx="3216520" cy="800833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564173</xdr:colOff>
      <xdr:row>54</xdr:row>
      <xdr:rowOff>80596</xdr:rowOff>
    </xdr:from>
    <xdr:to>
      <xdr:col>3</xdr:col>
      <xdr:colOff>14655</xdr:colOff>
      <xdr:row>57</xdr:row>
      <xdr:rowOff>234461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CBD23FF5-CE07-458E-99ED-CC4BD9B14C06}"/>
            </a:ext>
          </a:extLst>
        </xdr:cNvPr>
        <xdr:cNvSpPr txBox="1"/>
      </xdr:nvSpPr>
      <xdr:spPr>
        <a:xfrm>
          <a:off x="937846" y="6411058"/>
          <a:ext cx="3326424" cy="9818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718043</xdr:colOff>
      <xdr:row>54</xdr:row>
      <xdr:rowOff>256442</xdr:rowOff>
    </xdr:from>
    <xdr:to>
      <xdr:col>7</xdr:col>
      <xdr:colOff>124563</xdr:colOff>
      <xdr:row>58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808BA599-D639-48F3-9619-5D4F020D4F63}"/>
            </a:ext>
          </a:extLst>
        </xdr:cNvPr>
        <xdr:cNvSpPr txBox="1"/>
      </xdr:nvSpPr>
      <xdr:spPr>
        <a:xfrm>
          <a:off x="5993428" y="6586904"/>
          <a:ext cx="3209193" cy="813288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564173</xdr:colOff>
      <xdr:row>85</xdr:row>
      <xdr:rowOff>80596</xdr:rowOff>
    </xdr:from>
    <xdr:to>
      <xdr:col>3</xdr:col>
      <xdr:colOff>14655</xdr:colOff>
      <xdr:row>88</xdr:row>
      <xdr:rowOff>234461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F2B8027B-321A-4F41-AA22-48E0D245F97A}"/>
            </a:ext>
          </a:extLst>
        </xdr:cNvPr>
        <xdr:cNvSpPr txBox="1"/>
      </xdr:nvSpPr>
      <xdr:spPr>
        <a:xfrm>
          <a:off x="937846" y="13694019"/>
          <a:ext cx="3326424" cy="9818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718043</xdr:colOff>
      <xdr:row>85</xdr:row>
      <xdr:rowOff>256442</xdr:rowOff>
    </xdr:from>
    <xdr:to>
      <xdr:col>7</xdr:col>
      <xdr:colOff>124563</xdr:colOff>
      <xdr:row>89</xdr:row>
      <xdr:rowOff>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2B668478-F184-4044-B3AA-416D250F94A5}"/>
            </a:ext>
          </a:extLst>
        </xdr:cNvPr>
        <xdr:cNvSpPr txBox="1"/>
      </xdr:nvSpPr>
      <xdr:spPr>
        <a:xfrm>
          <a:off x="5993428" y="13869865"/>
          <a:ext cx="3209193" cy="813289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410306</xdr:colOff>
      <xdr:row>129</xdr:row>
      <xdr:rowOff>131885</xdr:rowOff>
    </xdr:from>
    <xdr:to>
      <xdr:col>2</xdr:col>
      <xdr:colOff>886557</xdr:colOff>
      <xdr:row>133</xdr:row>
      <xdr:rowOff>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8B0E2C0E-9C6E-4B23-8AA7-FA5FB761DB3F}"/>
            </a:ext>
          </a:extLst>
        </xdr:cNvPr>
        <xdr:cNvSpPr txBox="1"/>
      </xdr:nvSpPr>
      <xdr:spPr>
        <a:xfrm>
          <a:off x="781781" y="21810785"/>
          <a:ext cx="3324226" cy="8206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129</xdr:row>
      <xdr:rowOff>131884</xdr:rowOff>
    </xdr:from>
    <xdr:to>
      <xdr:col>6</xdr:col>
      <xdr:colOff>1524005</xdr:colOff>
      <xdr:row>133</xdr:row>
      <xdr:rowOff>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2F468902-B786-4862-A4CD-C025ADDD020B}"/>
            </a:ext>
          </a:extLst>
        </xdr:cNvPr>
        <xdr:cNvSpPr txBox="1"/>
      </xdr:nvSpPr>
      <xdr:spPr>
        <a:xfrm>
          <a:off x="5863008" y="21810784"/>
          <a:ext cx="3214322" cy="82061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564173</xdr:colOff>
      <xdr:row>26</xdr:row>
      <xdr:rowOff>80596</xdr:rowOff>
    </xdr:from>
    <xdr:to>
      <xdr:col>3</xdr:col>
      <xdr:colOff>14655</xdr:colOff>
      <xdr:row>30</xdr:row>
      <xdr:rowOff>234461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331CD53C-3E2D-48A0-B5CC-D76A068EAEB3}"/>
            </a:ext>
          </a:extLst>
        </xdr:cNvPr>
        <xdr:cNvSpPr txBox="1"/>
      </xdr:nvSpPr>
      <xdr:spPr>
        <a:xfrm>
          <a:off x="935648" y="6328996"/>
          <a:ext cx="3327157" cy="9730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14660</xdr:colOff>
      <xdr:row>26</xdr:row>
      <xdr:rowOff>249115</xdr:rowOff>
    </xdr:from>
    <xdr:to>
      <xdr:col>7</xdr:col>
      <xdr:colOff>161199</xdr:colOff>
      <xdr:row>30</xdr:row>
      <xdr:rowOff>234461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FEBCDCC5-9238-4363-A475-A30340459B5E}"/>
            </a:ext>
          </a:extLst>
        </xdr:cNvPr>
        <xdr:cNvSpPr txBox="1"/>
      </xdr:nvSpPr>
      <xdr:spPr>
        <a:xfrm>
          <a:off x="6030064" y="6711461"/>
          <a:ext cx="3209193" cy="813288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564173</xdr:colOff>
      <xdr:row>54</xdr:row>
      <xdr:rowOff>175845</xdr:rowOff>
    </xdr:from>
    <xdr:to>
      <xdr:col>3</xdr:col>
      <xdr:colOff>14655</xdr:colOff>
      <xdr:row>59</xdr:row>
      <xdr:rowOff>234460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555E5865-CABF-4708-8DFA-8F822DB6FAA6}"/>
            </a:ext>
          </a:extLst>
        </xdr:cNvPr>
        <xdr:cNvSpPr txBox="1"/>
      </xdr:nvSpPr>
      <xdr:spPr>
        <a:xfrm>
          <a:off x="937846" y="14162941"/>
          <a:ext cx="3326424" cy="10257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14660</xdr:colOff>
      <xdr:row>56</xdr:row>
      <xdr:rowOff>87923</xdr:rowOff>
    </xdr:from>
    <xdr:to>
      <xdr:col>7</xdr:col>
      <xdr:colOff>161199</xdr:colOff>
      <xdr:row>59</xdr:row>
      <xdr:rowOff>234461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6ED08B2E-278E-4AEA-BD86-9910F75832CC}"/>
            </a:ext>
          </a:extLst>
        </xdr:cNvPr>
        <xdr:cNvSpPr txBox="1"/>
      </xdr:nvSpPr>
      <xdr:spPr>
        <a:xfrm>
          <a:off x="6030064" y="14316808"/>
          <a:ext cx="3209193" cy="871903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593481</xdr:colOff>
      <xdr:row>83</xdr:row>
      <xdr:rowOff>73268</xdr:rowOff>
    </xdr:from>
    <xdr:to>
      <xdr:col>3</xdr:col>
      <xdr:colOff>43963</xdr:colOff>
      <xdr:row>88</xdr:row>
      <xdr:rowOff>234461</xdr:rowOff>
    </xdr:to>
    <xdr:sp macro="" textlink="">
      <xdr:nvSpPr>
        <xdr:cNvPr id="10" name="กล่องข้อความ 9">
          <a:extLst>
            <a:ext uri="{FF2B5EF4-FFF2-40B4-BE49-F238E27FC236}">
              <a16:creationId xmlns:a16="http://schemas.microsoft.com/office/drawing/2014/main" id="{BBAC0093-8976-4B55-AD75-2005AE0D831F}"/>
            </a:ext>
          </a:extLst>
        </xdr:cNvPr>
        <xdr:cNvSpPr txBox="1"/>
      </xdr:nvSpPr>
      <xdr:spPr>
        <a:xfrm>
          <a:off x="967154" y="20661922"/>
          <a:ext cx="3326424" cy="13701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73276</xdr:colOff>
      <xdr:row>83</xdr:row>
      <xdr:rowOff>80596</xdr:rowOff>
    </xdr:from>
    <xdr:to>
      <xdr:col>7</xdr:col>
      <xdr:colOff>219815</xdr:colOff>
      <xdr:row>88</xdr:row>
      <xdr:rowOff>219805</xdr:rowOff>
    </xdr:to>
    <xdr:sp macro="" textlink="">
      <xdr:nvSpPr>
        <xdr:cNvPr id="11" name="กล่องข้อความ 10">
          <a:extLst>
            <a:ext uri="{FF2B5EF4-FFF2-40B4-BE49-F238E27FC236}">
              <a16:creationId xmlns:a16="http://schemas.microsoft.com/office/drawing/2014/main" id="{C066E3AF-9E11-4739-9E11-B47860D05EF8}"/>
            </a:ext>
          </a:extLst>
        </xdr:cNvPr>
        <xdr:cNvSpPr txBox="1"/>
      </xdr:nvSpPr>
      <xdr:spPr>
        <a:xfrm>
          <a:off x="6088680" y="20669250"/>
          <a:ext cx="3209193" cy="1348151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564173</xdr:colOff>
      <xdr:row>116</xdr:row>
      <xdr:rowOff>80596</xdr:rowOff>
    </xdr:from>
    <xdr:to>
      <xdr:col>3</xdr:col>
      <xdr:colOff>14655</xdr:colOff>
      <xdr:row>119</xdr:row>
      <xdr:rowOff>234461</xdr:rowOff>
    </xdr:to>
    <xdr:sp macro="" textlink="">
      <xdr:nvSpPr>
        <xdr:cNvPr id="13" name="กล่องข้อความ 12">
          <a:extLst>
            <a:ext uri="{FF2B5EF4-FFF2-40B4-BE49-F238E27FC236}">
              <a16:creationId xmlns:a16="http://schemas.microsoft.com/office/drawing/2014/main" id="{C12604F1-5B18-46DE-AAD9-FCC59C527E26}"/>
            </a:ext>
          </a:extLst>
        </xdr:cNvPr>
        <xdr:cNvSpPr txBox="1"/>
      </xdr:nvSpPr>
      <xdr:spPr>
        <a:xfrm>
          <a:off x="935648" y="6328996"/>
          <a:ext cx="3327157" cy="9730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718043</xdr:colOff>
      <xdr:row>116</xdr:row>
      <xdr:rowOff>256442</xdr:rowOff>
    </xdr:from>
    <xdr:to>
      <xdr:col>7</xdr:col>
      <xdr:colOff>124563</xdr:colOff>
      <xdr:row>120</xdr:row>
      <xdr:rowOff>0</xdr:rowOff>
    </xdr:to>
    <xdr:sp macro="" textlink="">
      <xdr:nvSpPr>
        <xdr:cNvPr id="14" name="กล่องข้อความ 13">
          <a:extLst>
            <a:ext uri="{FF2B5EF4-FFF2-40B4-BE49-F238E27FC236}">
              <a16:creationId xmlns:a16="http://schemas.microsoft.com/office/drawing/2014/main" id="{A9F517FB-98E5-4B5B-ABEB-306B435677BD}"/>
            </a:ext>
          </a:extLst>
        </xdr:cNvPr>
        <xdr:cNvSpPr txBox="1"/>
      </xdr:nvSpPr>
      <xdr:spPr>
        <a:xfrm>
          <a:off x="5994893" y="6504842"/>
          <a:ext cx="3216520" cy="800833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410306</xdr:colOff>
      <xdr:row>103</xdr:row>
      <xdr:rowOff>131885</xdr:rowOff>
    </xdr:from>
    <xdr:to>
      <xdr:col>2</xdr:col>
      <xdr:colOff>886557</xdr:colOff>
      <xdr:row>107</xdr:row>
      <xdr:rowOff>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F8E03607-CC9A-42DE-90E4-366A688099C4}"/>
            </a:ext>
          </a:extLst>
        </xdr:cNvPr>
        <xdr:cNvSpPr txBox="1"/>
      </xdr:nvSpPr>
      <xdr:spPr>
        <a:xfrm>
          <a:off x="781781" y="19620035"/>
          <a:ext cx="3324226" cy="8206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103</xdr:row>
      <xdr:rowOff>131884</xdr:rowOff>
    </xdr:from>
    <xdr:to>
      <xdr:col>6</xdr:col>
      <xdr:colOff>1524005</xdr:colOff>
      <xdr:row>107</xdr:row>
      <xdr:rowOff>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56759750-6944-45E4-82A6-B5D95A14941F}"/>
            </a:ext>
          </a:extLst>
        </xdr:cNvPr>
        <xdr:cNvSpPr txBox="1"/>
      </xdr:nvSpPr>
      <xdr:spPr>
        <a:xfrm>
          <a:off x="5863008" y="19620034"/>
          <a:ext cx="3214322" cy="82061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564173</xdr:colOff>
      <xdr:row>26</xdr:row>
      <xdr:rowOff>182563</xdr:rowOff>
    </xdr:from>
    <xdr:to>
      <xdr:col>3</xdr:col>
      <xdr:colOff>14655</xdr:colOff>
      <xdr:row>29</xdr:row>
      <xdr:rowOff>234461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6F17BD52-6235-4D17-B01E-5D83F1628A65}"/>
            </a:ext>
          </a:extLst>
        </xdr:cNvPr>
        <xdr:cNvSpPr txBox="1"/>
      </xdr:nvSpPr>
      <xdr:spPr>
        <a:xfrm>
          <a:off x="937236" y="6500813"/>
          <a:ext cx="3331919" cy="9012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158749</xdr:colOff>
      <xdr:row>26</xdr:row>
      <xdr:rowOff>246064</xdr:rowOff>
    </xdr:from>
    <xdr:to>
      <xdr:col>7</xdr:col>
      <xdr:colOff>227749</xdr:colOff>
      <xdr:row>29</xdr:row>
      <xdr:rowOff>214313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80206969-8C50-4ADA-9AA3-0387689177FF}"/>
            </a:ext>
          </a:extLst>
        </xdr:cNvPr>
        <xdr:cNvSpPr txBox="1"/>
      </xdr:nvSpPr>
      <xdr:spPr>
        <a:xfrm>
          <a:off x="6191249" y="6564314"/>
          <a:ext cx="3132875" cy="817562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564173</xdr:colOff>
      <xdr:row>52</xdr:row>
      <xdr:rowOff>80596</xdr:rowOff>
    </xdr:from>
    <xdr:to>
      <xdr:col>3</xdr:col>
      <xdr:colOff>14655</xdr:colOff>
      <xdr:row>56</xdr:row>
      <xdr:rowOff>234461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B23ECA7A-0A86-43DE-AD96-1C5DDB49F00D}"/>
            </a:ext>
          </a:extLst>
        </xdr:cNvPr>
        <xdr:cNvSpPr txBox="1"/>
      </xdr:nvSpPr>
      <xdr:spPr>
        <a:xfrm>
          <a:off x="937236" y="6668721"/>
          <a:ext cx="3331919" cy="9714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718043</xdr:colOff>
      <xdr:row>52</xdr:row>
      <xdr:rowOff>256442</xdr:rowOff>
    </xdr:from>
    <xdr:to>
      <xdr:col>7</xdr:col>
      <xdr:colOff>124563</xdr:colOff>
      <xdr:row>57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6EECB19E-EABC-4424-96E1-D0385CAAEB6A}"/>
            </a:ext>
          </a:extLst>
        </xdr:cNvPr>
        <xdr:cNvSpPr txBox="1"/>
      </xdr:nvSpPr>
      <xdr:spPr>
        <a:xfrm>
          <a:off x="6004418" y="6844567"/>
          <a:ext cx="3216520" cy="79924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564173</xdr:colOff>
      <xdr:row>85</xdr:row>
      <xdr:rowOff>80596</xdr:rowOff>
    </xdr:from>
    <xdr:to>
      <xdr:col>3</xdr:col>
      <xdr:colOff>14655</xdr:colOff>
      <xdr:row>88</xdr:row>
      <xdr:rowOff>234461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B5E9E036-16B8-4DF7-A6D8-C8A22DBF672A}"/>
            </a:ext>
          </a:extLst>
        </xdr:cNvPr>
        <xdr:cNvSpPr txBox="1"/>
      </xdr:nvSpPr>
      <xdr:spPr>
        <a:xfrm>
          <a:off x="937236" y="6668721"/>
          <a:ext cx="3331919" cy="9714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718043</xdr:colOff>
      <xdr:row>85</xdr:row>
      <xdr:rowOff>87313</xdr:rowOff>
    </xdr:from>
    <xdr:to>
      <xdr:col>7</xdr:col>
      <xdr:colOff>124563</xdr:colOff>
      <xdr:row>89</xdr:row>
      <xdr:rowOff>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A837DA9C-A119-4A66-9763-BB423FCDCAFC}"/>
            </a:ext>
          </a:extLst>
        </xdr:cNvPr>
        <xdr:cNvSpPr txBox="1"/>
      </xdr:nvSpPr>
      <xdr:spPr>
        <a:xfrm>
          <a:off x="6004418" y="21455063"/>
          <a:ext cx="3216520" cy="87312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410306</xdr:colOff>
      <xdr:row>26</xdr:row>
      <xdr:rowOff>131885</xdr:rowOff>
    </xdr:from>
    <xdr:to>
      <xdr:col>2</xdr:col>
      <xdr:colOff>886557</xdr:colOff>
      <xdr:row>30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8A332FB7-B056-4781-8E1F-2C2CFB58965F}"/>
            </a:ext>
          </a:extLst>
        </xdr:cNvPr>
        <xdr:cNvSpPr txBox="1"/>
      </xdr:nvSpPr>
      <xdr:spPr>
        <a:xfrm>
          <a:off x="781781" y="6570785"/>
          <a:ext cx="3209926" cy="8206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26</xdr:row>
      <xdr:rowOff>131884</xdr:rowOff>
    </xdr:from>
    <xdr:to>
      <xdr:col>6</xdr:col>
      <xdr:colOff>1524005</xdr:colOff>
      <xdr:row>30</xdr:row>
      <xdr:rowOff>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BBDE8E5B-78BD-46E7-A904-328128FC65D7}"/>
            </a:ext>
          </a:extLst>
        </xdr:cNvPr>
        <xdr:cNvSpPr txBox="1"/>
      </xdr:nvSpPr>
      <xdr:spPr>
        <a:xfrm>
          <a:off x="5501058" y="6570784"/>
          <a:ext cx="3214322" cy="82061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410306</xdr:colOff>
      <xdr:row>105</xdr:row>
      <xdr:rowOff>131885</xdr:rowOff>
    </xdr:from>
    <xdr:to>
      <xdr:col>2</xdr:col>
      <xdr:colOff>886557</xdr:colOff>
      <xdr:row>110</xdr:row>
      <xdr:rowOff>1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CB330DDC-5B82-445D-9498-1A52B286460D}"/>
            </a:ext>
          </a:extLst>
        </xdr:cNvPr>
        <xdr:cNvSpPr txBox="1"/>
      </xdr:nvSpPr>
      <xdr:spPr>
        <a:xfrm>
          <a:off x="781781" y="13038260"/>
          <a:ext cx="3209926" cy="10587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105</xdr:row>
      <xdr:rowOff>131884</xdr:rowOff>
    </xdr:from>
    <xdr:to>
      <xdr:col>6</xdr:col>
      <xdr:colOff>1524005</xdr:colOff>
      <xdr:row>110</xdr:row>
      <xdr:rowOff>0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ADEB81D-1267-4C03-BAB8-176266EFD791}"/>
            </a:ext>
          </a:extLst>
        </xdr:cNvPr>
        <xdr:cNvSpPr txBox="1"/>
      </xdr:nvSpPr>
      <xdr:spPr>
        <a:xfrm>
          <a:off x="5501058" y="13038259"/>
          <a:ext cx="3214322" cy="1058741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410306</xdr:colOff>
      <xdr:row>111</xdr:row>
      <xdr:rowOff>0</xdr:rowOff>
    </xdr:from>
    <xdr:to>
      <xdr:col>2</xdr:col>
      <xdr:colOff>886557</xdr:colOff>
      <xdr:row>111</xdr:row>
      <xdr:rowOff>1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6C70576B-5AAC-4392-89B3-9EAB2A4904B7}"/>
            </a:ext>
          </a:extLst>
        </xdr:cNvPr>
        <xdr:cNvSpPr txBox="1"/>
      </xdr:nvSpPr>
      <xdr:spPr>
        <a:xfrm>
          <a:off x="781781" y="19820060"/>
          <a:ext cx="3209926" cy="12968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</xdr:col>
      <xdr:colOff>410306</xdr:colOff>
      <xdr:row>56</xdr:row>
      <xdr:rowOff>131885</xdr:rowOff>
    </xdr:from>
    <xdr:to>
      <xdr:col>2</xdr:col>
      <xdr:colOff>886557</xdr:colOff>
      <xdr:row>60</xdr:row>
      <xdr:rowOff>1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36618A75-A1DA-4B3E-AFF8-F698288A3958}"/>
            </a:ext>
          </a:extLst>
        </xdr:cNvPr>
        <xdr:cNvSpPr txBox="1"/>
      </xdr:nvSpPr>
      <xdr:spPr>
        <a:xfrm>
          <a:off x="783979" y="6608885"/>
          <a:ext cx="3231174" cy="8352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56</xdr:row>
      <xdr:rowOff>131884</xdr:rowOff>
    </xdr:from>
    <xdr:to>
      <xdr:col>6</xdr:col>
      <xdr:colOff>1524005</xdr:colOff>
      <xdr:row>60</xdr:row>
      <xdr:rowOff>0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69BB994E-2A9E-4A2D-9BAF-4C29BE593E90}"/>
            </a:ext>
          </a:extLst>
        </xdr:cNvPr>
        <xdr:cNvSpPr txBox="1"/>
      </xdr:nvSpPr>
      <xdr:spPr>
        <a:xfrm>
          <a:off x="5531831" y="6608884"/>
          <a:ext cx="3209193" cy="83527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410306</xdr:colOff>
      <xdr:row>88</xdr:row>
      <xdr:rowOff>131885</xdr:rowOff>
    </xdr:from>
    <xdr:to>
      <xdr:col>2</xdr:col>
      <xdr:colOff>886557</xdr:colOff>
      <xdr:row>92</xdr:row>
      <xdr:rowOff>1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67A13226-CA22-4FDB-9C97-53A9E4A4645A}"/>
            </a:ext>
          </a:extLst>
        </xdr:cNvPr>
        <xdr:cNvSpPr txBox="1"/>
      </xdr:nvSpPr>
      <xdr:spPr>
        <a:xfrm>
          <a:off x="783979" y="13965116"/>
          <a:ext cx="3231174" cy="8352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88</xdr:row>
      <xdr:rowOff>131884</xdr:rowOff>
    </xdr:from>
    <xdr:to>
      <xdr:col>6</xdr:col>
      <xdr:colOff>1524005</xdr:colOff>
      <xdr:row>92</xdr:row>
      <xdr:rowOff>0</xdr:rowOff>
    </xdr:to>
    <xdr:sp macro="" textlink="">
      <xdr:nvSpPr>
        <xdr:cNvPr id="10" name="กล่องข้อความ 9">
          <a:extLst>
            <a:ext uri="{FF2B5EF4-FFF2-40B4-BE49-F238E27FC236}">
              <a16:creationId xmlns:a16="http://schemas.microsoft.com/office/drawing/2014/main" id="{D27F49B7-5B0E-45BE-8C30-50D1B93FBAE9}"/>
            </a:ext>
          </a:extLst>
        </xdr:cNvPr>
        <xdr:cNvSpPr txBox="1"/>
      </xdr:nvSpPr>
      <xdr:spPr>
        <a:xfrm>
          <a:off x="5531831" y="13965115"/>
          <a:ext cx="3209193" cy="83527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410306</xdr:colOff>
      <xdr:row>102</xdr:row>
      <xdr:rowOff>131885</xdr:rowOff>
    </xdr:from>
    <xdr:to>
      <xdr:col>2</xdr:col>
      <xdr:colOff>886557</xdr:colOff>
      <xdr:row>106</xdr:row>
      <xdr:rowOff>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E27D273B-BCCD-41F5-92C1-045DD2B4063A}"/>
            </a:ext>
          </a:extLst>
        </xdr:cNvPr>
        <xdr:cNvSpPr txBox="1"/>
      </xdr:nvSpPr>
      <xdr:spPr>
        <a:xfrm>
          <a:off x="781781" y="6570785"/>
          <a:ext cx="3228976" cy="8206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102</xdr:row>
      <xdr:rowOff>131884</xdr:rowOff>
    </xdr:from>
    <xdr:to>
      <xdr:col>6</xdr:col>
      <xdr:colOff>1524005</xdr:colOff>
      <xdr:row>106</xdr:row>
      <xdr:rowOff>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97B334CB-8381-4DD1-8E90-46EFD8B00481}"/>
            </a:ext>
          </a:extLst>
        </xdr:cNvPr>
        <xdr:cNvSpPr txBox="1"/>
      </xdr:nvSpPr>
      <xdr:spPr>
        <a:xfrm>
          <a:off x="5520108" y="6570784"/>
          <a:ext cx="3214322" cy="82061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410306</xdr:colOff>
      <xdr:row>26</xdr:row>
      <xdr:rowOff>131885</xdr:rowOff>
    </xdr:from>
    <xdr:to>
      <xdr:col>2</xdr:col>
      <xdr:colOff>886557</xdr:colOff>
      <xdr:row>30</xdr:row>
      <xdr:rowOff>1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2E172EEE-08AB-42C7-9A8E-136CD1D1F162}"/>
            </a:ext>
          </a:extLst>
        </xdr:cNvPr>
        <xdr:cNvSpPr txBox="1"/>
      </xdr:nvSpPr>
      <xdr:spPr>
        <a:xfrm>
          <a:off x="781781" y="21220235"/>
          <a:ext cx="3228976" cy="8206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26</xdr:row>
      <xdr:rowOff>131884</xdr:rowOff>
    </xdr:from>
    <xdr:to>
      <xdr:col>6</xdr:col>
      <xdr:colOff>1524005</xdr:colOff>
      <xdr:row>30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4A239D0F-FDC3-4756-8BE2-6ACBAF1F8F19}"/>
            </a:ext>
          </a:extLst>
        </xdr:cNvPr>
        <xdr:cNvSpPr txBox="1"/>
      </xdr:nvSpPr>
      <xdr:spPr>
        <a:xfrm>
          <a:off x="5520108" y="21220234"/>
          <a:ext cx="3214322" cy="82061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410306</xdr:colOff>
      <xdr:row>54</xdr:row>
      <xdr:rowOff>131885</xdr:rowOff>
    </xdr:from>
    <xdr:to>
      <xdr:col>2</xdr:col>
      <xdr:colOff>886557</xdr:colOff>
      <xdr:row>58</xdr:row>
      <xdr:rowOff>1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E4A21B94-637E-40AE-BE2C-26EA94B537FE}"/>
            </a:ext>
          </a:extLst>
        </xdr:cNvPr>
        <xdr:cNvSpPr txBox="1"/>
      </xdr:nvSpPr>
      <xdr:spPr>
        <a:xfrm>
          <a:off x="783979" y="6564923"/>
          <a:ext cx="3231174" cy="8352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54</xdr:row>
      <xdr:rowOff>131884</xdr:rowOff>
    </xdr:from>
    <xdr:to>
      <xdr:col>6</xdr:col>
      <xdr:colOff>1524005</xdr:colOff>
      <xdr:row>58</xdr:row>
      <xdr:rowOff>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F5B702FA-23F7-4BE8-9E48-090DE51A1987}"/>
            </a:ext>
          </a:extLst>
        </xdr:cNvPr>
        <xdr:cNvSpPr txBox="1"/>
      </xdr:nvSpPr>
      <xdr:spPr>
        <a:xfrm>
          <a:off x="5531831" y="6564922"/>
          <a:ext cx="3209193" cy="83527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410306</xdr:colOff>
      <xdr:row>84</xdr:row>
      <xdr:rowOff>36635</xdr:rowOff>
    </xdr:from>
    <xdr:to>
      <xdr:col>2</xdr:col>
      <xdr:colOff>886557</xdr:colOff>
      <xdr:row>89</xdr:row>
      <xdr:rowOff>1</xdr:rowOff>
    </xdr:to>
    <xdr:sp macro="" textlink="">
      <xdr:nvSpPr>
        <xdr:cNvPr id="10" name="กล่องข้อความ 9">
          <a:extLst>
            <a:ext uri="{FF2B5EF4-FFF2-40B4-BE49-F238E27FC236}">
              <a16:creationId xmlns:a16="http://schemas.microsoft.com/office/drawing/2014/main" id="{850FA4F7-A0D1-42F2-823E-236533B9CAE2}"/>
            </a:ext>
          </a:extLst>
        </xdr:cNvPr>
        <xdr:cNvSpPr txBox="1"/>
      </xdr:nvSpPr>
      <xdr:spPr>
        <a:xfrm>
          <a:off x="783979" y="20801135"/>
          <a:ext cx="3231174" cy="11723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84</xdr:row>
      <xdr:rowOff>29308</xdr:rowOff>
    </xdr:from>
    <xdr:to>
      <xdr:col>6</xdr:col>
      <xdr:colOff>1524005</xdr:colOff>
      <xdr:row>89</xdr:row>
      <xdr:rowOff>0</xdr:rowOff>
    </xdr:to>
    <xdr:sp macro="" textlink="">
      <xdr:nvSpPr>
        <xdr:cNvPr id="11" name="กล่องข้อความ 10">
          <a:extLst>
            <a:ext uri="{FF2B5EF4-FFF2-40B4-BE49-F238E27FC236}">
              <a16:creationId xmlns:a16="http://schemas.microsoft.com/office/drawing/2014/main" id="{8B65DE79-728B-46C3-BFCA-081BA8B3994F}"/>
            </a:ext>
          </a:extLst>
        </xdr:cNvPr>
        <xdr:cNvSpPr txBox="1"/>
      </xdr:nvSpPr>
      <xdr:spPr>
        <a:xfrm>
          <a:off x="5531831" y="20793808"/>
          <a:ext cx="3209193" cy="1179634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410306</xdr:colOff>
      <xdr:row>140</xdr:row>
      <xdr:rowOff>131885</xdr:rowOff>
    </xdr:from>
    <xdr:to>
      <xdr:col>2</xdr:col>
      <xdr:colOff>886557</xdr:colOff>
      <xdr:row>144</xdr:row>
      <xdr:rowOff>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4B0EA31E-FCD5-400A-992E-7E1BB2DDCA2F}"/>
            </a:ext>
          </a:extLst>
        </xdr:cNvPr>
        <xdr:cNvSpPr txBox="1"/>
      </xdr:nvSpPr>
      <xdr:spPr>
        <a:xfrm>
          <a:off x="781781" y="13771685"/>
          <a:ext cx="3228976" cy="8206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140</xdr:row>
      <xdr:rowOff>131884</xdr:rowOff>
    </xdr:from>
    <xdr:to>
      <xdr:col>6</xdr:col>
      <xdr:colOff>1524005</xdr:colOff>
      <xdr:row>144</xdr:row>
      <xdr:rowOff>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E1AD450F-FE29-4003-ABE7-D52C0E816DF9}"/>
            </a:ext>
          </a:extLst>
        </xdr:cNvPr>
        <xdr:cNvSpPr txBox="1"/>
      </xdr:nvSpPr>
      <xdr:spPr>
        <a:xfrm>
          <a:off x="5520108" y="13771684"/>
          <a:ext cx="3214322" cy="82061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410306</xdr:colOff>
      <xdr:row>27</xdr:row>
      <xdr:rowOff>131885</xdr:rowOff>
    </xdr:from>
    <xdr:to>
      <xdr:col>2</xdr:col>
      <xdr:colOff>886557</xdr:colOff>
      <xdr:row>31</xdr:row>
      <xdr:rowOff>0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F2E1BD81-72B3-4B72-96AC-57FA3767B29D}"/>
            </a:ext>
          </a:extLst>
        </xdr:cNvPr>
        <xdr:cNvSpPr txBox="1"/>
      </xdr:nvSpPr>
      <xdr:spPr>
        <a:xfrm>
          <a:off x="783369" y="26738385"/>
          <a:ext cx="3230563" cy="8206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27</xdr:row>
      <xdr:rowOff>131884</xdr:rowOff>
    </xdr:from>
    <xdr:to>
      <xdr:col>6</xdr:col>
      <xdr:colOff>1524005</xdr:colOff>
      <xdr:row>31</xdr:row>
      <xdr:rowOff>0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FB83B1F1-57ED-4293-82E2-CA29DA41FE49}"/>
            </a:ext>
          </a:extLst>
        </xdr:cNvPr>
        <xdr:cNvSpPr txBox="1"/>
      </xdr:nvSpPr>
      <xdr:spPr>
        <a:xfrm>
          <a:off x="5523283" y="26738384"/>
          <a:ext cx="3215910" cy="82061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410306</xdr:colOff>
      <xdr:row>56</xdr:row>
      <xdr:rowOff>131885</xdr:rowOff>
    </xdr:from>
    <xdr:to>
      <xdr:col>2</xdr:col>
      <xdr:colOff>886557</xdr:colOff>
      <xdr:row>60</xdr:row>
      <xdr:rowOff>0</xdr:rowOff>
    </xdr:to>
    <xdr:sp macro="" textlink="">
      <xdr:nvSpPr>
        <xdr:cNvPr id="10" name="กล่องข้อความ 9">
          <a:extLst>
            <a:ext uri="{FF2B5EF4-FFF2-40B4-BE49-F238E27FC236}">
              <a16:creationId xmlns:a16="http://schemas.microsoft.com/office/drawing/2014/main" id="{10592C49-395F-4E69-B1CA-E0E0CD5C797A}"/>
            </a:ext>
          </a:extLst>
        </xdr:cNvPr>
        <xdr:cNvSpPr txBox="1"/>
      </xdr:nvSpPr>
      <xdr:spPr>
        <a:xfrm>
          <a:off x="783369" y="6624760"/>
          <a:ext cx="3230563" cy="8206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56</xdr:row>
      <xdr:rowOff>131884</xdr:rowOff>
    </xdr:from>
    <xdr:to>
      <xdr:col>6</xdr:col>
      <xdr:colOff>1524005</xdr:colOff>
      <xdr:row>60</xdr:row>
      <xdr:rowOff>0</xdr:rowOff>
    </xdr:to>
    <xdr:sp macro="" textlink="">
      <xdr:nvSpPr>
        <xdr:cNvPr id="11" name="กล่องข้อความ 10">
          <a:extLst>
            <a:ext uri="{FF2B5EF4-FFF2-40B4-BE49-F238E27FC236}">
              <a16:creationId xmlns:a16="http://schemas.microsoft.com/office/drawing/2014/main" id="{7A91A7D4-3808-4F75-B212-BE6F6DF00219}"/>
            </a:ext>
          </a:extLst>
        </xdr:cNvPr>
        <xdr:cNvSpPr txBox="1"/>
      </xdr:nvSpPr>
      <xdr:spPr>
        <a:xfrm>
          <a:off x="5523283" y="6624759"/>
          <a:ext cx="3215910" cy="82061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410306</xdr:colOff>
      <xdr:row>84</xdr:row>
      <xdr:rowOff>131885</xdr:rowOff>
    </xdr:from>
    <xdr:to>
      <xdr:col>2</xdr:col>
      <xdr:colOff>886557</xdr:colOff>
      <xdr:row>88</xdr:row>
      <xdr:rowOff>0</xdr:rowOff>
    </xdr:to>
    <xdr:sp macro="" textlink="">
      <xdr:nvSpPr>
        <xdr:cNvPr id="12" name="กล่องข้อความ 11">
          <a:extLst>
            <a:ext uri="{FF2B5EF4-FFF2-40B4-BE49-F238E27FC236}">
              <a16:creationId xmlns:a16="http://schemas.microsoft.com/office/drawing/2014/main" id="{A60E5F71-231D-4020-89AD-0F4E5141BB55}"/>
            </a:ext>
          </a:extLst>
        </xdr:cNvPr>
        <xdr:cNvSpPr txBox="1"/>
      </xdr:nvSpPr>
      <xdr:spPr>
        <a:xfrm>
          <a:off x="783369" y="14062198"/>
          <a:ext cx="3230563" cy="8206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84</xdr:row>
      <xdr:rowOff>131884</xdr:rowOff>
    </xdr:from>
    <xdr:to>
      <xdr:col>6</xdr:col>
      <xdr:colOff>1524005</xdr:colOff>
      <xdr:row>88</xdr:row>
      <xdr:rowOff>0</xdr:rowOff>
    </xdr:to>
    <xdr:sp macro="" textlink="">
      <xdr:nvSpPr>
        <xdr:cNvPr id="13" name="กล่องข้อความ 12">
          <a:extLst>
            <a:ext uri="{FF2B5EF4-FFF2-40B4-BE49-F238E27FC236}">
              <a16:creationId xmlns:a16="http://schemas.microsoft.com/office/drawing/2014/main" id="{33AACDC2-FDA0-438D-A654-2A3D7441BBB8}"/>
            </a:ext>
          </a:extLst>
        </xdr:cNvPr>
        <xdr:cNvSpPr txBox="1"/>
      </xdr:nvSpPr>
      <xdr:spPr>
        <a:xfrm>
          <a:off x="5523283" y="14062197"/>
          <a:ext cx="3215910" cy="82061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410306</xdr:colOff>
      <xdr:row>113</xdr:row>
      <xdr:rowOff>131885</xdr:rowOff>
    </xdr:from>
    <xdr:to>
      <xdr:col>2</xdr:col>
      <xdr:colOff>886557</xdr:colOff>
      <xdr:row>117</xdr:row>
      <xdr:rowOff>0</xdr:rowOff>
    </xdr:to>
    <xdr:sp macro="" textlink="">
      <xdr:nvSpPr>
        <xdr:cNvPr id="18" name="กล่องข้อความ 17">
          <a:extLst>
            <a:ext uri="{FF2B5EF4-FFF2-40B4-BE49-F238E27FC236}">
              <a16:creationId xmlns:a16="http://schemas.microsoft.com/office/drawing/2014/main" id="{8103F147-6EC2-4A15-954D-3EE52FB1D60F}"/>
            </a:ext>
          </a:extLst>
        </xdr:cNvPr>
        <xdr:cNvSpPr txBox="1"/>
      </xdr:nvSpPr>
      <xdr:spPr>
        <a:xfrm>
          <a:off x="783369" y="14062198"/>
          <a:ext cx="3230563" cy="8206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113</xdr:row>
      <xdr:rowOff>131884</xdr:rowOff>
    </xdr:from>
    <xdr:to>
      <xdr:col>6</xdr:col>
      <xdr:colOff>1524005</xdr:colOff>
      <xdr:row>117</xdr:row>
      <xdr:rowOff>0</xdr:rowOff>
    </xdr:to>
    <xdr:sp macro="" textlink="">
      <xdr:nvSpPr>
        <xdr:cNvPr id="19" name="กล่องข้อความ 18">
          <a:extLst>
            <a:ext uri="{FF2B5EF4-FFF2-40B4-BE49-F238E27FC236}">
              <a16:creationId xmlns:a16="http://schemas.microsoft.com/office/drawing/2014/main" id="{AA61953C-4B39-4516-AB13-88BA2B465239}"/>
            </a:ext>
          </a:extLst>
        </xdr:cNvPr>
        <xdr:cNvSpPr txBox="1"/>
      </xdr:nvSpPr>
      <xdr:spPr>
        <a:xfrm>
          <a:off x="5523283" y="14062197"/>
          <a:ext cx="3215910" cy="82061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410306</xdr:colOff>
      <xdr:row>78</xdr:row>
      <xdr:rowOff>131885</xdr:rowOff>
    </xdr:from>
    <xdr:to>
      <xdr:col>2</xdr:col>
      <xdr:colOff>886557</xdr:colOff>
      <xdr:row>82</xdr:row>
      <xdr:rowOff>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EE8E39FD-DC02-42C3-81FD-19759CB1B0B7}"/>
            </a:ext>
          </a:extLst>
        </xdr:cNvPr>
        <xdr:cNvSpPr txBox="1"/>
      </xdr:nvSpPr>
      <xdr:spPr>
        <a:xfrm>
          <a:off x="783686" y="22633745"/>
          <a:ext cx="3227071" cy="7825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78</xdr:row>
      <xdr:rowOff>131884</xdr:rowOff>
    </xdr:from>
    <xdr:to>
      <xdr:col>6</xdr:col>
      <xdr:colOff>1524005</xdr:colOff>
      <xdr:row>82</xdr:row>
      <xdr:rowOff>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E72D2F61-73C5-40A5-B691-8757376B045C}"/>
            </a:ext>
          </a:extLst>
        </xdr:cNvPr>
        <xdr:cNvSpPr txBox="1"/>
      </xdr:nvSpPr>
      <xdr:spPr>
        <a:xfrm>
          <a:off x="5523918" y="22633744"/>
          <a:ext cx="3208607" cy="78251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417633</xdr:colOff>
      <xdr:row>26</xdr:row>
      <xdr:rowOff>139212</xdr:rowOff>
    </xdr:from>
    <xdr:to>
      <xdr:col>2</xdr:col>
      <xdr:colOff>893884</xdr:colOff>
      <xdr:row>29</xdr:row>
      <xdr:rowOff>227135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5E39FE17-3F08-4C80-9622-7BF8408315BD}"/>
            </a:ext>
          </a:extLst>
        </xdr:cNvPr>
        <xdr:cNvSpPr txBox="1"/>
      </xdr:nvSpPr>
      <xdr:spPr>
        <a:xfrm>
          <a:off x="791306" y="6616212"/>
          <a:ext cx="3326424" cy="8352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652100</xdr:colOff>
      <xdr:row>26</xdr:row>
      <xdr:rowOff>146537</xdr:rowOff>
    </xdr:from>
    <xdr:to>
      <xdr:col>7</xdr:col>
      <xdr:colOff>58620</xdr:colOff>
      <xdr:row>29</xdr:row>
      <xdr:rowOff>234461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ED40B7F3-AEE2-4281-AB91-D31ECF55A0B3}"/>
            </a:ext>
          </a:extLst>
        </xdr:cNvPr>
        <xdr:cNvSpPr txBox="1"/>
      </xdr:nvSpPr>
      <xdr:spPr>
        <a:xfrm>
          <a:off x="5927485" y="6623537"/>
          <a:ext cx="3209193" cy="83527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395653</xdr:colOff>
      <xdr:row>57</xdr:row>
      <xdr:rowOff>117231</xdr:rowOff>
    </xdr:from>
    <xdr:to>
      <xdr:col>2</xdr:col>
      <xdr:colOff>871904</xdr:colOff>
      <xdr:row>60</xdr:row>
      <xdr:rowOff>205154</xdr:rowOff>
    </xdr:to>
    <xdr:sp macro="" textlink="">
      <xdr:nvSpPr>
        <xdr:cNvPr id="10" name="กล่องข้อความ 9">
          <a:extLst>
            <a:ext uri="{FF2B5EF4-FFF2-40B4-BE49-F238E27FC236}">
              <a16:creationId xmlns:a16="http://schemas.microsoft.com/office/drawing/2014/main" id="{63E1AE7D-B8F5-416D-9708-07A1503C1DC3}"/>
            </a:ext>
          </a:extLst>
        </xdr:cNvPr>
        <xdr:cNvSpPr txBox="1"/>
      </xdr:nvSpPr>
      <xdr:spPr>
        <a:xfrm>
          <a:off x="769326" y="14001750"/>
          <a:ext cx="3326424" cy="8352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674081</xdr:colOff>
      <xdr:row>57</xdr:row>
      <xdr:rowOff>139211</xdr:rowOff>
    </xdr:from>
    <xdr:to>
      <xdr:col>7</xdr:col>
      <xdr:colOff>80601</xdr:colOff>
      <xdr:row>60</xdr:row>
      <xdr:rowOff>227135</xdr:rowOff>
    </xdr:to>
    <xdr:sp macro="" textlink="">
      <xdr:nvSpPr>
        <xdr:cNvPr id="11" name="กล่องข้อความ 10">
          <a:extLst>
            <a:ext uri="{FF2B5EF4-FFF2-40B4-BE49-F238E27FC236}">
              <a16:creationId xmlns:a16="http://schemas.microsoft.com/office/drawing/2014/main" id="{9C36BB4F-02C4-47BB-AE2D-11355E495829}"/>
            </a:ext>
          </a:extLst>
        </xdr:cNvPr>
        <xdr:cNvSpPr txBox="1"/>
      </xdr:nvSpPr>
      <xdr:spPr>
        <a:xfrm>
          <a:off x="5949466" y="14023730"/>
          <a:ext cx="3209193" cy="83527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410306</xdr:colOff>
      <xdr:row>108</xdr:row>
      <xdr:rowOff>131885</xdr:rowOff>
    </xdr:from>
    <xdr:to>
      <xdr:col>2</xdr:col>
      <xdr:colOff>886557</xdr:colOff>
      <xdr:row>112</xdr:row>
      <xdr:rowOff>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DB4BFC79-B231-405C-9B17-E07CDBA35299}"/>
            </a:ext>
          </a:extLst>
        </xdr:cNvPr>
        <xdr:cNvSpPr txBox="1"/>
      </xdr:nvSpPr>
      <xdr:spPr>
        <a:xfrm>
          <a:off x="781781" y="21505985"/>
          <a:ext cx="3324226" cy="8206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14659</xdr:colOff>
      <xdr:row>108</xdr:row>
      <xdr:rowOff>124557</xdr:rowOff>
    </xdr:from>
    <xdr:to>
      <xdr:col>7</xdr:col>
      <xdr:colOff>161198</xdr:colOff>
      <xdr:row>111</xdr:row>
      <xdr:rowOff>234461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A2D688E8-EED4-4669-B919-09354B0FABC2}"/>
            </a:ext>
          </a:extLst>
        </xdr:cNvPr>
        <xdr:cNvSpPr txBox="1"/>
      </xdr:nvSpPr>
      <xdr:spPr>
        <a:xfrm>
          <a:off x="6030063" y="25922653"/>
          <a:ext cx="3209193" cy="83527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410307</xdr:colOff>
      <xdr:row>27</xdr:row>
      <xdr:rowOff>139212</xdr:rowOff>
    </xdr:from>
    <xdr:to>
      <xdr:col>2</xdr:col>
      <xdr:colOff>886558</xdr:colOff>
      <xdr:row>30</xdr:row>
      <xdr:rowOff>227135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3AE7BB09-A303-4933-A1E5-11A13153EA1B}"/>
            </a:ext>
          </a:extLst>
        </xdr:cNvPr>
        <xdr:cNvSpPr txBox="1"/>
      </xdr:nvSpPr>
      <xdr:spPr>
        <a:xfrm>
          <a:off x="783980" y="6718789"/>
          <a:ext cx="3326424" cy="8352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732697</xdr:colOff>
      <xdr:row>27</xdr:row>
      <xdr:rowOff>73269</xdr:rowOff>
    </xdr:from>
    <xdr:to>
      <xdr:col>7</xdr:col>
      <xdr:colOff>139217</xdr:colOff>
      <xdr:row>30</xdr:row>
      <xdr:rowOff>161193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C25D66E6-C025-4927-BABD-5D4936DB8E20}"/>
            </a:ext>
          </a:extLst>
        </xdr:cNvPr>
        <xdr:cNvSpPr txBox="1"/>
      </xdr:nvSpPr>
      <xdr:spPr>
        <a:xfrm>
          <a:off x="6008082" y="6652846"/>
          <a:ext cx="3209193" cy="83527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395653</xdr:colOff>
      <xdr:row>60</xdr:row>
      <xdr:rowOff>117231</xdr:rowOff>
    </xdr:from>
    <xdr:to>
      <xdr:col>2</xdr:col>
      <xdr:colOff>871904</xdr:colOff>
      <xdr:row>63</xdr:row>
      <xdr:rowOff>205154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95DE6D35-913A-473E-9275-7DF96783B370}"/>
            </a:ext>
          </a:extLst>
        </xdr:cNvPr>
        <xdr:cNvSpPr txBox="1"/>
      </xdr:nvSpPr>
      <xdr:spPr>
        <a:xfrm>
          <a:off x="769326" y="6858000"/>
          <a:ext cx="3326424" cy="8352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674081</xdr:colOff>
      <xdr:row>60</xdr:row>
      <xdr:rowOff>139211</xdr:rowOff>
    </xdr:from>
    <xdr:to>
      <xdr:col>7</xdr:col>
      <xdr:colOff>80601</xdr:colOff>
      <xdr:row>63</xdr:row>
      <xdr:rowOff>227135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8E122935-1DDD-43B9-A972-D15C0B2C5079}"/>
            </a:ext>
          </a:extLst>
        </xdr:cNvPr>
        <xdr:cNvSpPr txBox="1"/>
      </xdr:nvSpPr>
      <xdr:spPr>
        <a:xfrm>
          <a:off x="5949466" y="6879980"/>
          <a:ext cx="3209193" cy="83527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417634</xdr:colOff>
      <xdr:row>91</xdr:row>
      <xdr:rowOff>153867</xdr:rowOff>
    </xdr:from>
    <xdr:to>
      <xdr:col>2</xdr:col>
      <xdr:colOff>893885</xdr:colOff>
      <xdr:row>94</xdr:row>
      <xdr:rowOff>219809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0ED83785-2A3A-4C3C-80F7-B34362895F0D}"/>
            </a:ext>
          </a:extLst>
        </xdr:cNvPr>
        <xdr:cNvSpPr txBox="1"/>
      </xdr:nvSpPr>
      <xdr:spPr>
        <a:xfrm>
          <a:off x="791307" y="21841559"/>
          <a:ext cx="3326424" cy="8352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644774</xdr:colOff>
      <xdr:row>91</xdr:row>
      <xdr:rowOff>175846</xdr:rowOff>
    </xdr:from>
    <xdr:to>
      <xdr:col>7</xdr:col>
      <xdr:colOff>51294</xdr:colOff>
      <xdr:row>95</xdr:row>
      <xdr:rowOff>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21D6BC9B-6B62-4440-8578-3ECF0823F0F0}"/>
            </a:ext>
          </a:extLst>
        </xdr:cNvPr>
        <xdr:cNvSpPr txBox="1"/>
      </xdr:nvSpPr>
      <xdr:spPr>
        <a:xfrm>
          <a:off x="5920159" y="21863538"/>
          <a:ext cx="3209193" cy="83527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386494</xdr:colOff>
      <xdr:row>98</xdr:row>
      <xdr:rowOff>30650</xdr:rowOff>
    </xdr:from>
    <xdr:to>
      <xdr:col>2</xdr:col>
      <xdr:colOff>862745</xdr:colOff>
      <xdr:row>101</xdr:row>
      <xdr:rowOff>127000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56DE8430-A569-4272-A72D-8E49B5FAFBC4}"/>
            </a:ext>
          </a:extLst>
        </xdr:cNvPr>
        <xdr:cNvSpPr txBox="1"/>
      </xdr:nvSpPr>
      <xdr:spPr>
        <a:xfrm>
          <a:off x="759557" y="21255525"/>
          <a:ext cx="3325813" cy="8107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14658</xdr:colOff>
      <xdr:row>97</xdr:row>
      <xdr:rowOff>103189</xdr:rowOff>
    </xdr:from>
    <xdr:to>
      <xdr:col>7</xdr:col>
      <xdr:colOff>166693</xdr:colOff>
      <xdr:row>101</xdr:row>
      <xdr:rowOff>158750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E6E51FFF-4DAF-4C8E-B517-568598FFF1FE}"/>
            </a:ext>
          </a:extLst>
        </xdr:cNvPr>
        <xdr:cNvSpPr txBox="1"/>
      </xdr:nvSpPr>
      <xdr:spPr>
        <a:xfrm>
          <a:off x="6047158" y="25026939"/>
          <a:ext cx="3215910" cy="1008061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410307</xdr:colOff>
      <xdr:row>24</xdr:row>
      <xdr:rowOff>139212</xdr:rowOff>
    </xdr:from>
    <xdr:to>
      <xdr:col>2</xdr:col>
      <xdr:colOff>886558</xdr:colOff>
      <xdr:row>28</xdr:row>
      <xdr:rowOff>227135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235D99E4-7EA9-49B6-83E8-D9C2C0E19265}"/>
            </a:ext>
          </a:extLst>
        </xdr:cNvPr>
        <xdr:cNvSpPr txBox="1"/>
      </xdr:nvSpPr>
      <xdr:spPr>
        <a:xfrm>
          <a:off x="781782" y="6654312"/>
          <a:ext cx="3324226" cy="8308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732697</xdr:colOff>
      <xdr:row>24</xdr:row>
      <xdr:rowOff>73269</xdr:rowOff>
    </xdr:from>
    <xdr:to>
      <xdr:col>7</xdr:col>
      <xdr:colOff>139217</xdr:colOff>
      <xdr:row>28</xdr:row>
      <xdr:rowOff>161193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60164445-8BE8-42CF-9779-692548C8357E}"/>
            </a:ext>
          </a:extLst>
        </xdr:cNvPr>
        <xdr:cNvSpPr txBox="1"/>
      </xdr:nvSpPr>
      <xdr:spPr>
        <a:xfrm>
          <a:off x="6009547" y="6588369"/>
          <a:ext cx="3216520" cy="830874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442057</xdr:colOff>
      <xdr:row>54</xdr:row>
      <xdr:rowOff>28088</xdr:rowOff>
    </xdr:from>
    <xdr:to>
      <xdr:col>2</xdr:col>
      <xdr:colOff>918308</xdr:colOff>
      <xdr:row>57</xdr:row>
      <xdr:rowOff>198438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EF67C810-1C8D-449C-B931-71D13F4CD492}"/>
            </a:ext>
          </a:extLst>
        </xdr:cNvPr>
        <xdr:cNvSpPr txBox="1"/>
      </xdr:nvSpPr>
      <xdr:spPr>
        <a:xfrm>
          <a:off x="815120" y="13759963"/>
          <a:ext cx="3325813" cy="916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732697</xdr:colOff>
      <xdr:row>54</xdr:row>
      <xdr:rowOff>73269</xdr:rowOff>
    </xdr:from>
    <xdr:to>
      <xdr:col>7</xdr:col>
      <xdr:colOff>139217</xdr:colOff>
      <xdr:row>57</xdr:row>
      <xdr:rowOff>222250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E05EA81E-0FB5-4C79-BE06-E656BD577BE4}"/>
            </a:ext>
          </a:extLst>
        </xdr:cNvPr>
        <xdr:cNvSpPr txBox="1"/>
      </xdr:nvSpPr>
      <xdr:spPr>
        <a:xfrm>
          <a:off x="6019072" y="13805144"/>
          <a:ext cx="3216520" cy="89510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418244</xdr:colOff>
      <xdr:row>82</xdr:row>
      <xdr:rowOff>91588</xdr:rowOff>
    </xdr:from>
    <xdr:to>
      <xdr:col>2</xdr:col>
      <xdr:colOff>894495</xdr:colOff>
      <xdr:row>85</xdr:row>
      <xdr:rowOff>230188</xdr:rowOff>
    </xdr:to>
    <xdr:sp macro="" textlink="">
      <xdr:nvSpPr>
        <xdr:cNvPr id="10" name="กล่องข้อความ 9">
          <a:extLst>
            <a:ext uri="{FF2B5EF4-FFF2-40B4-BE49-F238E27FC236}">
              <a16:creationId xmlns:a16="http://schemas.microsoft.com/office/drawing/2014/main" id="{9557EC52-CD98-4220-A860-ECF48D82ACE5}"/>
            </a:ext>
          </a:extLst>
        </xdr:cNvPr>
        <xdr:cNvSpPr txBox="1"/>
      </xdr:nvSpPr>
      <xdr:spPr>
        <a:xfrm>
          <a:off x="791307" y="21157713"/>
          <a:ext cx="3325813" cy="916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58009</xdr:colOff>
      <xdr:row>82</xdr:row>
      <xdr:rowOff>97081</xdr:rowOff>
    </xdr:from>
    <xdr:to>
      <xdr:col>7</xdr:col>
      <xdr:colOff>210654</xdr:colOff>
      <xdr:row>85</xdr:row>
      <xdr:rowOff>214312</xdr:rowOff>
    </xdr:to>
    <xdr:sp macro="" textlink="">
      <xdr:nvSpPr>
        <xdr:cNvPr id="11" name="กล่องข้อความ 10">
          <a:extLst>
            <a:ext uri="{FF2B5EF4-FFF2-40B4-BE49-F238E27FC236}">
              <a16:creationId xmlns:a16="http://schemas.microsoft.com/office/drawing/2014/main" id="{4F1AFCC2-792F-43CF-895D-935D9064D6AA}"/>
            </a:ext>
          </a:extLst>
        </xdr:cNvPr>
        <xdr:cNvSpPr txBox="1"/>
      </xdr:nvSpPr>
      <xdr:spPr>
        <a:xfrm>
          <a:off x="6090509" y="21163206"/>
          <a:ext cx="3216520" cy="89510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564173</xdr:colOff>
      <xdr:row>26</xdr:row>
      <xdr:rowOff>80596</xdr:rowOff>
    </xdr:from>
    <xdr:to>
      <xdr:col>3</xdr:col>
      <xdr:colOff>14655</xdr:colOff>
      <xdr:row>29</xdr:row>
      <xdr:rowOff>234461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EA4AC22E-64D8-4CA4-AF15-B70C009E02CC}"/>
            </a:ext>
          </a:extLst>
        </xdr:cNvPr>
        <xdr:cNvSpPr txBox="1"/>
      </xdr:nvSpPr>
      <xdr:spPr>
        <a:xfrm>
          <a:off x="937846" y="6557596"/>
          <a:ext cx="3326424" cy="9818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718043</xdr:colOff>
      <xdr:row>26</xdr:row>
      <xdr:rowOff>256442</xdr:rowOff>
    </xdr:from>
    <xdr:to>
      <xdr:col>7</xdr:col>
      <xdr:colOff>124563</xdr:colOff>
      <xdr:row>30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E6B7A44C-F886-40E7-A202-6738369D395F}"/>
            </a:ext>
          </a:extLst>
        </xdr:cNvPr>
        <xdr:cNvSpPr txBox="1"/>
      </xdr:nvSpPr>
      <xdr:spPr>
        <a:xfrm>
          <a:off x="5993428" y="6733442"/>
          <a:ext cx="3209193" cy="813289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483576</xdr:colOff>
      <xdr:row>55</xdr:row>
      <xdr:rowOff>58616</xdr:rowOff>
    </xdr:from>
    <xdr:to>
      <xdr:col>2</xdr:col>
      <xdr:colOff>959827</xdr:colOff>
      <xdr:row>58</xdr:row>
      <xdr:rowOff>212482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AA3F1817-B9DE-495F-97BA-F8FE77153719}"/>
            </a:ext>
          </a:extLst>
        </xdr:cNvPr>
        <xdr:cNvSpPr txBox="1"/>
      </xdr:nvSpPr>
      <xdr:spPr>
        <a:xfrm>
          <a:off x="857249" y="14045712"/>
          <a:ext cx="3326424" cy="9012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212486</xdr:colOff>
      <xdr:row>54</xdr:row>
      <xdr:rowOff>65942</xdr:rowOff>
    </xdr:from>
    <xdr:to>
      <xdr:col>7</xdr:col>
      <xdr:colOff>359025</xdr:colOff>
      <xdr:row>58</xdr:row>
      <xdr:rowOff>205154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2D2F6AAA-7CF1-45A5-8E62-ACD6EF48E72A}"/>
            </a:ext>
          </a:extLst>
        </xdr:cNvPr>
        <xdr:cNvSpPr txBox="1"/>
      </xdr:nvSpPr>
      <xdr:spPr>
        <a:xfrm>
          <a:off x="6227890" y="13811250"/>
          <a:ext cx="3209193" cy="112834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534865</xdr:colOff>
      <xdr:row>85</xdr:row>
      <xdr:rowOff>102577</xdr:rowOff>
    </xdr:from>
    <xdr:to>
      <xdr:col>2</xdr:col>
      <xdr:colOff>1011116</xdr:colOff>
      <xdr:row>88</xdr:row>
      <xdr:rowOff>219808</xdr:rowOff>
    </xdr:to>
    <xdr:sp macro="" textlink="">
      <xdr:nvSpPr>
        <xdr:cNvPr id="12" name="กล่องข้อความ 11">
          <a:extLst>
            <a:ext uri="{FF2B5EF4-FFF2-40B4-BE49-F238E27FC236}">
              <a16:creationId xmlns:a16="http://schemas.microsoft.com/office/drawing/2014/main" id="{498315A1-D3D8-4004-82E1-58BEF873AB46}"/>
            </a:ext>
          </a:extLst>
        </xdr:cNvPr>
        <xdr:cNvSpPr txBox="1"/>
      </xdr:nvSpPr>
      <xdr:spPr>
        <a:xfrm>
          <a:off x="908538" y="21541154"/>
          <a:ext cx="3326424" cy="8425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402986</xdr:colOff>
      <xdr:row>84</xdr:row>
      <xdr:rowOff>51289</xdr:rowOff>
    </xdr:from>
    <xdr:to>
      <xdr:col>7</xdr:col>
      <xdr:colOff>549525</xdr:colOff>
      <xdr:row>88</xdr:row>
      <xdr:rowOff>205155</xdr:rowOff>
    </xdr:to>
    <xdr:sp macro="" textlink="">
      <xdr:nvSpPr>
        <xdr:cNvPr id="13" name="กล่องข้อความ 12">
          <a:extLst>
            <a:ext uri="{FF2B5EF4-FFF2-40B4-BE49-F238E27FC236}">
              <a16:creationId xmlns:a16="http://schemas.microsoft.com/office/drawing/2014/main" id="{85B06A2E-3C4D-489C-A207-457A3633D5F3}"/>
            </a:ext>
          </a:extLst>
        </xdr:cNvPr>
        <xdr:cNvSpPr txBox="1"/>
      </xdr:nvSpPr>
      <xdr:spPr>
        <a:xfrm>
          <a:off x="6418390" y="21248077"/>
          <a:ext cx="3209193" cy="112102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490903</xdr:colOff>
      <xdr:row>110</xdr:row>
      <xdr:rowOff>131885</xdr:rowOff>
    </xdr:from>
    <xdr:to>
      <xdr:col>2</xdr:col>
      <xdr:colOff>967154</xdr:colOff>
      <xdr:row>114</xdr:row>
      <xdr:rowOff>0</xdr:rowOff>
    </xdr:to>
    <xdr:sp macro="" textlink="">
      <xdr:nvSpPr>
        <xdr:cNvPr id="14" name="กล่องข้อความ 13">
          <a:extLst>
            <a:ext uri="{FF2B5EF4-FFF2-40B4-BE49-F238E27FC236}">
              <a16:creationId xmlns:a16="http://schemas.microsoft.com/office/drawing/2014/main" id="{CE58DC0A-C9E6-41A1-873F-ECC5F69689DC}"/>
            </a:ext>
          </a:extLst>
        </xdr:cNvPr>
        <xdr:cNvSpPr txBox="1"/>
      </xdr:nvSpPr>
      <xdr:spPr>
        <a:xfrm>
          <a:off x="864576" y="28912039"/>
          <a:ext cx="3326424" cy="857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7332</xdr:colOff>
      <xdr:row>110</xdr:row>
      <xdr:rowOff>73269</xdr:rowOff>
    </xdr:from>
    <xdr:to>
      <xdr:col>7</xdr:col>
      <xdr:colOff>153871</xdr:colOff>
      <xdr:row>113</xdr:row>
      <xdr:rowOff>219809</xdr:rowOff>
    </xdr:to>
    <xdr:sp macro="" textlink="">
      <xdr:nvSpPr>
        <xdr:cNvPr id="15" name="กล่องข้อความ 14">
          <a:extLst>
            <a:ext uri="{FF2B5EF4-FFF2-40B4-BE49-F238E27FC236}">
              <a16:creationId xmlns:a16="http://schemas.microsoft.com/office/drawing/2014/main" id="{88C79B7C-308E-4DA3-BDE9-8BF9589CDC38}"/>
            </a:ext>
          </a:extLst>
        </xdr:cNvPr>
        <xdr:cNvSpPr txBox="1"/>
      </xdr:nvSpPr>
      <xdr:spPr>
        <a:xfrm>
          <a:off x="6022736" y="28853423"/>
          <a:ext cx="3209193" cy="89388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410306</xdr:colOff>
      <xdr:row>110</xdr:row>
      <xdr:rowOff>131885</xdr:rowOff>
    </xdr:from>
    <xdr:to>
      <xdr:col>2</xdr:col>
      <xdr:colOff>886557</xdr:colOff>
      <xdr:row>114</xdr:row>
      <xdr:rowOff>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4AAE8E7-75EF-491C-B2B2-E8B90B4547D6}"/>
            </a:ext>
          </a:extLst>
        </xdr:cNvPr>
        <xdr:cNvSpPr txBox="1"/>
      </xdr:nvSpPr>
      <xdr:spPr>
        <a:xfrm>
          <a:off x="781781" y="16171985"/>
          <a:ext cx="3324226" cy="8206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110</xdr:row>
      <xdr:rowOff>131884</xdr:rowOff>
    </xdr:from>
    <xdr:to>
      <xdr:col>6</xdr:col>
      <xdr:colOff>1524005</xdr:colOff>
      <xdr:row>114</xdr:row>
      <xdr:rowOff>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11448CB4-A7FB-4C63-8D6A-E5DFF4DFD268}"/>
            </a:ext>
          </a:extLst>
        </xdr:cNvPr>
        <xdr:cNvSpPr txBox="1"/>
      </xdr:nvSpPr>
      <xdr:spPr>
        <a:xfrm>
          <a:off x="5863008" y="16171984"/>
          <a:ext cx="3214322" cy="82061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564173</xdr:colOff>
      <xdr:row>26</xdr:row>
      <xdr:rowOff>80596</xdr:rowOff>
    </xdr:from>
    <xdr:to>
      <xdr:col>3</xdr:col>
      <xdr:colOff>14655</xdr:colOff>
      <xdr:row>29</xdr:row>
      <xdr:rowOff>234461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EBD02C07-3125-4C3C-A9FD-2913679DA6CB}"/>
            </a:ext>
          </a:extLst>
        </xdr:cNvPr>
        <xdr:cNvSpPr txBox="1"/>
      </xdr:nvSpPr>
      <xdr:spPr>
        <a:xfrm>
          <a:off x="935648" y="6519496"/>
          <a:ext cx="3327157" cy="9730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718043</xdr:colOff>
      <xdr:row>26</xdr:row>
      <xdr:rowOff>256442</xdr:rowOff>
    </xdr:from>
    <xdr:to>
      <xdr:col>7</xdr:col>
      <xdr:colOff>124563</xdr:colOff>
      <xdr:row>30</xdr:row>
      <xdr:rowOff>0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7BC28AAB-314F-4CF0-9273-5CAA818B355D}"/>
            </a:ext>
          </a:extLst>
        </xdr:cNvPr>
        <xdr:cNvSpPr txBox="1"/>
      </xdr:nvSpPr>
      <xdr:spPr>
        <a:xfrm>
          <a:off x="5994893" y="6695342"/>
          <a:ext cx="3216520" cy="800833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564173</xdr:colOff>
      <xdr:row>54</xdr:row>
      <xdr:rowOff>80596</xdr:rowOff>
    </xdr:from>
    <xdr:to>
      <xdr:col>3</xdr:col>
      <xdr:colOff>14655</xdr:colOff>
      <xdr:row>57</xdr:row>
      <xdr:rowOff>234461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FC40471C-0A12-477A-9157-C02B9A0A00EA}"/>
            </a:ext>
          </a:extLst>
        </xdr:cNvPr>
        <xdr:cNvSpPr txBox="1"/>
      </xdr:nvSpPr>
      <xdr:spPr>
        <a:xfrm>
          <a:off x="937846" y="6411058"/>
          <a:ext cx="3326424" cy="9818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718043</xdr:colOff>
      <xdr:row>54</xdr:row>
      <xdr:rowOff>256442</xdr:rowOff>
    </xdr:from>
    <xdr:to>
      <xdr:col>7</xdr:col>
      <xdr:colOff>124563</xdr:colOff>
      <xdr:row>58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AF95D9B-E812-4C69-B634-8FF5350B60CB}"/>
            </a:ext>
          </a:extLst>
        </xdr:cNvPr>
        <xdr:cNvSpPr txBox="1"/>
      </xdr:nvSpPr>
      <xdr:spPr>
        <a:xfrm>
          <a:off x="5993428" y="6586904"/>
          <a:ext cx="3209193" cy="813288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564173</xdr:colOff>
      <xdr:row>80</xdr:row>
      <xdr:rowOff>80596</xdr:rowOff>
    </xdr:from>
    <xdr:to>
      <xdr:col>3</xdr:col>
      <xdr:colOff>14655</xdr:colOff>
      <xdr:row>85</xdr:row>
      <xdr:rowOff>234461</xdr:rowOff>
    </xdr:to>
    <xdr:sp macro="" textlink="">
      <xdr:nvSpPr>
        <xdr:cNvPr id="10" name="กล่องข้อความ 9">
          <a:extLst>
            <a:ext uri="{FF2B5EF4-FFF2-40B4-BE49-F238E27FC236}">
              <a16:creationId xmlns:a16="http://schemas.microsoft.com/office/drawing/2014/main" id="{81628DB4-30EB-4AA2-8D41-9EE8F58BC430}"/>
            </a:ext>
          </a:extLst>
        </xdr:cNvPr>
        <xdr:cNvSpPr txBox="1"/>
      </xdr:nvSpPr>
      <xdr:spPr>
        <a:xfrm>
          <a:off x="937846" y="13694019"/>
          <a:ext cx="3326424" cy="9818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718043</xdr:colOff>
      <xdr:row>80</xdr:row>
      <xdr:rowOff>256442</xdr:rowOff>
    </xdr:from>
    <xdr:to>
      <xdr:col>7</xdr:col>
      <xdr:colOff>124563</xdr:colOff>
      <xdr:row>86</xdr:row>
      <xdr:rowOff>0</xdr:rowOff>
    </xdr:to>
    <xdr:sp macro="" textlink="">
      <xdr:nvSpPr>
        <xdr:cNvPr id="11" name="กล่องข้อความ 10">
          <a:extLst>
            <a:ext uri="{FF2B5EF4-FFF2-40B4-BE49-F238E27FC236}">
              <a16:creationId xmlns:a16="http://schemas.microsoft.com/office/drawing/2014/main" id="{423C1917-BF73-477D-A777-D33E247EAACD}"/>
            </a:ext>
          </a:extLst>
        </xdr:cNvPr>
        <xdr:cNvSpPr txBox="1"/>
      </xdr:nvSpPr>
      <xdr:spPr>
        <a:xfrm>
          <a:off x="5993428" y="13869865"/>
          <a:ext cx="3209193" cy="813289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DDCDD-7DA0-4668-86A2-E6C22F9E727F}">
  <sheetPr>
    <tabColor rgb="FF00B0F0"/>
  </sheetPr>
  <dimension ref="A1:H24"/>
  <sheetViews>
    <sheetView tabSelected="1" view="pageBreakPreview" zoomScale="120" zoomScaleNormal="100" zoomScaleSheetLayoutView="120" workbookViewId="0">
      <selection activeCell="G9" sqref="G9"/>
    </sheetView>
  </sheetViews>
  <sheetFormatPr defaultColWidth="9" defaultRowHeight="21" x14ac:dyDescent="0.25"/>
  <cols>
    <col min="1" max="1" width="5.19921875" style="103" customWidth="1"/>
    <col min="2" max="2" width="6.8984375" style="103" customWidth="1"/>
    <col min="3" max="3" width="20.3984375" style="103" customWidth="1"/>
    <col min="4" max="4" width="11.69921875" style="103" customWidth="1"/>
    <col min="5" max="5" width="17.59765625" style="103" customWidth="1"/>
    <col min="6" max="7" width="9" style="103"/>
    <col min="8" max="8" width="10.69921875" style="103" customWidth="1"/>
    <col min="9" max="16384" width="9" style="103"/>
  </cols>
  <sheetData>
    <row r="1" spans="1:8" x14ac:dyDescent="0.25">
      <c r="A1" s="124" t="s">
        <v>994</v>
      </c>
      <c r="B1" s="124"/>
      <c r="C1" s="124"/>
      <c r="D1" s="124"/>
      <c r="E1" s="124"/>
      <c r="F1" s="124"/>
      <c r="G1" s="124"/>
      <c r="H1" s="124"/>
    </row>
    <row r="3" spans="1:8" x14ac:dyDescent="0.25">
      <c r="A3" s="104">
        <v>1</v>
      </c>
      <c r="B3" s="104" t="s">
        <v>995</v>
      </c>
    </row>
    <row r="4" spans="1:8" x14ac:dyDescent="0.25">
      <c r="B4" s="103">
        <v>1.1000000000000001</v>
      </c>
      <c r="C4" s="103" t="s">
        <v>997</v>
      </c>
      <c r="E4" s="103">
        <v>305</v>
      </c>
      <c r="F4" s="103" t="s">
        <v>996</v>
      </c>
    </row>
    <row r="5" spans="1:8" x14ac:dyDescent="0.25">
      <c r="B5" s="103">
        <v>1.2</v>
      </c>
      <c r="C5" s="103" t="s">
        <v>1015</v>
      </c>
      <c r="E5" s="103">
        <v>5</v>
      </c>
      <c r="F5" s="103" t="s">
        <v>996</v>
      </c>
    </row>
    <row r="6" spans="1:8" ht="21.6" thickBot="1" x14ac:dyDescent="0.3">
      <c r="D6" s="111" t="s">
        <v>998</v>
      </c>
      <c r="E6" s="112">
        <f>SUM(E4:E5)</f>
        <v>310</v>
      </c>
      <c r="F6" s="104" t="s">
        <v>996</v>
      </c>
    </row>
    <row r="7" spans="1:8" ht="21.6" thickTop="1" x14ac:dyDescent="0.25"/>
    <row r="8" spans="1:8" s="104" customFormat="1" x14ac:dyDescent="0.25">
      <c r="A8" s="104">
        <v>2</v>
      </c>
      <c r="B8" s="104" t="s">
        <v>999</v>
      </c>
    </row>
    <row r="9" spans="1:8" x14ac:dyDescent="0.25">
      <c r="B9" s="103">
        <v>1.1000000000000001</v>
      </c>
      <c r="C9" s="103" t="s">
        <v>997</v>
      </c>
      <c r="E9" s="106">
        <v>13522532.4</v>
      </c>
      <c r="F9" s="103" t="s">
        <v>1000</v>
      </c>
    </row>
    <row r="10" spans="1:8" x14ac:dyDescent="0.25">
      <c r="B10" s="103">
        <v>1.2</v>
      </c>
      <c r="C10" s="103" t="s">
        <v>1015</v>
      </c>
      <c r="E10" s="106">
        <v>12464826</v>
      </c>
      <c r="F10" s="103" t="s">
        <v>1000</v>
      </c>
    </row>
    <row r="11" spans="1:8" ht="21.6" thickBot="1" x14ac:dyDescent="0.3">
      <c r="D11" s="111" t="s">
        <v>998</v>
      </c>
      <c r="E11" s="113">
        <f>SUM(E9:E10)</f>
        <v>25987358.399999999</v>
      </c>
      <c r="F11" s="104" t="s">
        <v>1000</v>
      </c>
    </row>
    <row r="12" spans="1:8" ht="21.6" thickTop="1" x14ac:dyDescent="0.25">
      <c r="D12" s="105"/>
    </row>
    <row r="13" spans="1:8" s="104" customFormat="1" x14ac:dyDescent="0.25">
      <c r="A13" s="104">
        <v>3</v>
      </c>
      <c r="B13" s="104" t="s">
        <v>1001</v>
      </c>
    </row>
    <row r="14" spans="1:8" ht="22.5" customHeight="1" x14ac:dyDescent="0.25">
      <c r="B14" s="103">
        <v>1</v>
      </c>
      <c r="C14" s="122" t="s">
        <v>1002</v>
      </c>
      <c r="D14" s="122"/>
      <c r="E14" s="122"/>
      <c r="F14" s="122"/>
      <c r="G14" s="122"/>
      <c r="H14" s="122"/>
    </row>
    <row r="15" spans="1:8" ht="44.25" customHeight="1" x14ac:dyDescent="0.25">
      <c r="B15" s="103">
        <v>2</v>
      </c>
      <c r="C15" s="122" t="s">
        <v>1003</v>
      </c>
      <c r="D15" s="122"/>
      <c r="E15" s="122"/>
      <c r="F15" s="122"/>
      <c r="G15" s="122"/>
      <c r="H15" s="122"/>
    </row>
    <row r="16" spans="1:8" ht="44.25" customHeight="1" x14ac:dyDescent="0.25">
      <c r="B16" s="103">
        <v>3</v>
      </c>
      <c r="C16" s="122" t="s">
        <v>1004</v>
      </c>
      <c r="D16" s="122"/>
      <c r="E16" s="122"/>
      <c r="F16" s="122"/>
      <c r="G16" s="122"/>
      <c r="H16" s="122"/>
    </row>
    <row r="17" spans="1:8" ht="44.25" customHeight="1" x14ac:dyDescent="0.25">
      <c r="B17" s="103">
        <v>4</v>
      </c>
      <c r="C17" s="122" t="s">
        <v>1005</v>
      </c>
      <c r="D17" s="122"/>
      <c r="E17" s="122"/>
      <c r="F17" s="122"/>
      <c r="G17" s="122"/>
      <c r="H17" s="122"/>
    </row>
    <row r="18" spans="1:8" ht="44.25" customHeight="1" x14ac:dyDescent="0.25"/>
    <row r="19" spans="1:8" s="104" customFormat="1" x14ac:dyDescent="0.25">
      <c r="A19" s="104">
        <v>4</v>
      </c>
      <c r="B19" s="104" t="s">
        <v>1006</v>
      </c>
    </row>
    <row r="20" spans="1:8" ht="24" customHeight="1" x14ac:dyDescent="0.25">
      <c r="B20" s="103">
        <v>1</v>
      </c>
      <c r="C20" s="123" t="s">
        <v>1007</v>
      </c>
      <c r="D20" s="123"/>
      <c r="E20" s="123"/>
      <c r="F20" s="123"/>
      <c r="G20" s="123"/>
      <c r="H20" s="123"/>
    </row>
    <row r="21" spans="1:8" ht="43.5" customHeight="1" x14ac:dyDescent="0.25">
      <c r="B21" s="103">
        <v>2</v>
      </c>
      <c r="C21" s="122" t="s">
        <v>1008</v>
      </c>
      <c r="D21" s="123"/>
      <c r="E21" s="123"/>
      <c r="F21" s="123"/>
      <c r="G21" s="123"/>
      <c r="H21" s="123"/>
    </row>
    <row r="22" spans="1:8" ht="43.5" customHeight="1" x14ac:dyDescent="0.25">
      <c r="B22" s="103">
        <v>3</v>
      </c>
      <c r="C22" s="122" t="s">
        <v>1009</v>
      </c>
      <c r="D22" s="123"/>
      <c r="E22" s="123"/>
      <c r="F22" s="123"/>
      <c r="G22" s="123"/>
      <c r="H22" s="123"/>
    </row>
    <row r="23" spans="1:8" x14ac:dyDescent="0.25">
      <c r="C23" s="123"/>
      <c r="D23" s="123"/>
      <c r="E23" s="123"/>
      <c r="F23" s="123"/>
      <c r="G23" s="123"/>
      <c r="H23" s="123"/>
    </row>
    <row r="24" spans="1:8" x14ac:dyDescent="0.25">
      <c r="C24" s="123"/>
      <c r="D24" s="123"/>
      <c r="E24" s="123"/>
      <c r="F24" s="123"/>
      <c r="G24" s="123"/>
      <c r="H24" s="123"/>
    </row>
  </sheetData>
  <mergeCells count="10">
    <mergeCell ref="C21:H21"/>
    <mergeCell ref="C22:H22"/>
    <mergeCell ref="C23:H23"/>
    <mergeCell ref="C24:H24"/>
    <mergeCell ref="A1:H1"/>
    <mergeCell ref="C14:H14"/>
    <mergeCell ref="C15:H15"/>
    <mergeCell ref="C16:H16"/>
    <mergeCell ref="C17:H17"/>
    <mergeCell ref="C20:H20"/>
  </mergeCells>
  <pageMargins left="0.39370078740157483" right="0.19685039370078741" top="0.78740157480314965" bottom="0.19685039370078741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1B543-1BA4-4199-994D-4EF0F8573F1D}">
  <sheetPr>
    <tabColor rgb="FF00B0F0"/>
    <pageSetUpPr fitToPage="1"/>
  </sheetPr>
  <dimension ref="A1:I114"/>
  <sheetViews>
    <sheetView showGridLines="0" view="pageBreakPreview" topLeftCell="A104" zoomScale="130" zoomScaleNormal="120" zoomScaleSheetLayoutView="130" workbookViewId="0">
      <selection activeCell="D110" sqref="D110:E110"/>
    </sheetView>
  </sheetViews>
  <sheetFormatPr defaultColWidth="9" defaultRowHeight="18" x14ac:dyDescent="0.25"/>
  <cols>
    <col min="1" max="1" width="4.8984375" style="28" bestFit="1" customWidth="1"/>
    <col min="2" max="2" width="37.3984375" style="15" customWidth="1"/>
    <col min="3" max="3" width="13.5" style="54" bestFit="1" customWidth="1"/>
    <col min="4" max="4" width="13.5" style="55" bestFit="1" customWidth="1"/>
    <col min="5" max="5" width="9.69921875" style="28" bestFit="1" customWidth="1"/>
    <col min="6" max="7" width="20.09765625" style="15" bestFit="1" customWidth="1"/>
    <col min="8" max="8" width="12.59765625" style="28" bestFit="1" customWidth="1"/>
    <col min="9" max="9" width="10.69921875" style="49" bestFit="1" customWidth="1"/>
    <col min="10" max="16384" width="9" style="15"/>
  </cols>
  <sheetData>
    <row r="1" spans="1:9" x14ac:dyDescent="0.25">
      <c r="I1" s="44" t="s">
        <v>13</v>
      </c>
    </row>
    <row r="2" spans="1:9" x14ac:dyDescent="0.25">
      <c r="A2" s="117" t="s">
        <v>544</v>
      </c>
      <c r="B2" s="117"/>
      <c r="C2" s="117"/>
      <c r="D2" s="117"/>
      <c r="E2" s="117"/>
      <c r="F2" s="117"/>
      <c r="G2" s="117"/>
      <c r="H2" s="117"/>
      <c r="I2" s="117"/>
    </row>
    <row r="3" spans="1:9" x14ac:dyDescent="0.25">
      <c r="A3" s="117" t="s">
        <v>14</v>
      </c>
      <c r="B3" s="117"/>
      <c r="C3" s="117"/>
      <c r="D3" s="117"/>
      <c r="E3" s="117"/>
      <c r="F3" s="117"/>
      <c r="G3" s="117"/>
      <c r="H3" s="117"/>
      <c r="I3" s="117"/>
    </row>
    <row r="4" spans="1:9" x14ac:dyDescent="0.25">
      <c r="A4" s="117" t="s">
        <v>545</v>
      </c>
      <c r="B4" s="117"/>
      <c r="C4" s="117"/>
      <c r="D4" s="117"/>
      <c r="E4" s="117"/>
      <c r="F4" s="117"/>
      <c r="G4" s="117"/>
      <c r="H4" s="117"/>
      <c r="I4" s="117"/>
    </row>
    <row r="5" spans="1:9" x14ac:dyDescent="0.25">
      <c r="A5" s="118" t="s">
        <v>0</v>
      </c>
      <c r="B5" s="118" t="s">
        <v>1</v>
      </c>
      <c r="C5" s="29" t="s">
        <v>2</v>
      </c>
      <c r="D5" s="29" t="s">
        <v>4</v>
      </c>
      <c r="E5" s="37" t="s">
        <v>12</v>
      </c>
      <c r="F5" s="37" t="s">
        <v>6</v>
      </c>
      <c r="G5" s="37" t="s">
        <v>17</v>
      </c>
      <c r="H5" s="37" t="s">
        <v>19</v>
      </c>
      <c r="I5" s="45" t="s">
        <v>9</v>
      </c>
    </row>
    <row r="6" spans="1:9" x14ac:dyDescent="0.25">
      <c r="A6" s="119"/>
      <c r="B6" s="119"/>
      <c r="C6" s="30" t="s">
        <v>3</v>
      </c>
      <c r="D6" s="30" t="s">
        <v>5</v>
      </c>
      <c r="E6" s="38" t="s">
        <v>3</v>
      </c>
      <c r="F6" s="38" t="s">
        <v>7</v>
      </c>
      <c r="G6" s="38" t="s">
        <v>16</v>
      </c>
      <c r="H6" s="38" t="s">
        <v>18</v>
      </c>
      <c r="I6" s="46" t="s">
        <v>10</v>
      </c>
    </row>
    <row r="7" spans="1:9" x14ac:dyDescent="0.25">
      <c r="A7" s="120"/>
      <c r="B7" s="120"/>
      <c r="C7" s="31" t="s">
        <v>22</v>
      </c>
      <c r="D7" s="31"/>
      <c r="E7" s="39"/>
      <c r="F7" s="39"/>
      <c r="G7" s="39" t="s">
        <v>15</v>
      </c>
      <c r="H7" s="39" t="s">
        <v>8</v>
      </c>
      <c r="I7" s="47" t="s">
        <v>11</v>
      </c>
    </row>
    <row r="8" spans="1:9" x14ac:dyDescent="0.25">
      <c r="A8" s="8">
        <v>1</v>
      </c>
      <c r="B8" s="41" t="s">
        <v>31</v>
      </c>
      <c r="C8" s="18">
        <v>9000</v>
      </c>
      <c r="D8" s="18">
        <v>9000</v>
      </c>
      <c r="E8" s="8" t="s">
        <v>25</v>
      </c>
      <c r="F8" s="41" t="s">
        <v>547</v>
      </c>
      <c r="G8" s="41" t="s">
        <v>547</v>
      </c>
      <c r="H8" s="8" t="s">
        <v>20</v>
      </c>
      <c r="I8" s="42" t="s">
        <v>548</v>
      </c>
    </row>
    <row r="9" spans="1:9" x14ac:dyDescent="0.25">
      <c r="A9" s="13"/>
      <c r="B9" s="33" t="s">
        <v>546</v>
      </c>
      <c r="C9" s="19"/>
      <c r="D9" s="19"/>
      <c r="E9" s="13"/>
      <c r="F9" s="33" t="s">
        <v>28</v>
      </c>
      <c r="G9" s="33" t="s">
        <v>28</v>
      </c>
      <c r="H9" s="13" t="s">
        <v>21</v>
      </c>
      <c r="I9" s="12" t="s">
        <v>549</v>
      </c>
    </row>
    <row r="10" spans="1:9" x14ac:dyDescent="0.25">
      <c r="A10" s="8">
        <v>2</v>
      </c>
      <c r="B10" s="41" t="s">
        <v>31</v>
      </c>
      <c r="C10" s="18">
        <v>7000</v>
      </c>
      <c r="D10" s="18">
        <v>7000</v>
      </c>
      <c r="E10" s="8" t="s">
        <v>25</v>
      </c>
      <c r="F10" s="41" t="s">
        <v>78</v>
      </c>
      <c r="G10" s="41" t="s">
        <v>78</v>
      </c>
      <c r="H10" s="8" t="s">
        <v>20</v>
      </c>
      <c r="I10" s="42" t="s">
        <v>551</v>
      </c>
    </row>
    <row r="11" spans="1:9" x14ac:dyDescent="0.25">
      <c r="A11" s="13"/>
      <c r="B11" s="33" t="s">
        <v>550</v>
      </c>
      <c r="C11" s="19"/>
      <c r="D11" s="19"/>
      <c r="E11" s="13"/>
      <c r="F11" s="33" t="s">
        <v>32</v>
      </c>
      <c r="G11" s="33" t="s">
        <v>32</v>
      </c>
      <c r="H11" s="13" t="s">
        <v>21</v>
      </c>
      <c r="I11" s="12" t="s">
        <v>549</v>
      </c>
    </row>
    <row r="12" spans="1:9" x14ac:dyDescent="0.25">
      <c r="A12" s="8">
        <v>3</v>
      </c>
      <c r="B12" s="41" t="s">
        <v>31</v>
      </c>
      <c r="C12" s="18">
        <v>9000</v>
      </c>
      <c r="D12" s="18">
        <v>9000</v>
      </c>
      <c r="E12" s="8" t="s">
        <v>25</v>
      </c>
      <c r="F12" s="41" t="s">
        <v>36</v>
      </c>
      <c r="G12" s="41" t="s">
        <v>36</v>
      </c>
      <c r="H12" s="8" t="s">
        <v>20</v>
      </c>
      <c r="I12" s="42" t="s">
        <v>553</v>
      </c>
    </row>
    <row r="13" spans="1:9" x14ac:dyDescent="0.25">
      <c r="A13" s="13"/>
      <c r="B13" s="33" t="s">
        <v>552</v>
      </c>
      <c r="C13" s="19"/>
      <c r="D13" s="19"/>
      <c r="E13" s="13"/>
      <c r="F13" s="33" t="s">
        <v>28</v>
      </c>
      <c r="G13" s="33" t="s">
        <v>28</v>
      </c>
      <c r="H13" s="13" t="s">
        <v>21</v>
      </c>
      <c r="I13" s="12" t="s">
        <v>549</v>
      </c>
    </row>
    <row r="14" spans="1:9" x14ac:dyDescent="0.25">
      <c r="A14" s="8">
        <v>4</v>
      </c>
      <c r="B14" s="41" t="s">
        <v>31</v>
      </c>
      <c r="C14" s="16">
        <v>9000</v>
      </c>
      <c r="D14" s="18">
        <v>9000</v>
      </c>
      <c r="E14" s="32" t="s">
        <v>25</v>
      </c>
      <c r="F14" s="41" t="s">
        <v>35</v>
      </c>
      <c r="G14" s="35" t="s">
        <v>35</v>
      </c>
      <c r="H14" s="8" t="s">
        <v>20</v>
      </c>
      <c r="I14" s="50" t="s">
        <v>554</v>
      </c>
    </row>
    <row r="15" spans="1:9" x14ac:dyDescent="0.25">
      <c r="A15" s="10"/>
      <c r="B15" s="34" t="s">
        <v>33</v>
      </c>
      <c r="C15" s="22"/>
      <c r="D15" s="20"/>
      <c r="F15" s="34" t="s">
        <v>28</v>
      </c>
      <c r="G15" s="36" t="s">
        <v>28</v>
      </c>
      <c r="H15" s="10" t="s">
        <v>21</v>
      </c>
      <c r="I15" s="51" t="s">
        <v>549</v>
      </c>
    </row>
    <row r="16" spans="1:9" x14ac:dyDescent="0.25">
      <c r="A16" s="13"/>
      <c r="B16" s="34" t="s">
        <v>34</v>
      </c>
      <c r="C16" s="22"/>
      <c r="D16" s="20"/>
      <c r="E16" s="13"/>
      <c r="F16" s="34"/>
      <c r="G16" s="36"/>
      <c r="H16" s="10"/>
      <c r="I16" s="51"/>
    </row>
    <row r="17" spans="1:9" ht="21" customHeight="1" x14ac:dyDescent="0.25">
      <c r="A17" s="10">
        <v>5</v>
      </c>
      <c r="B17" s="1" t="s">
        <v>38</v>
      </c>
      <c r="C17" s="23">
        <v>16000</v>
      </c>
      <c r="D17" s="53">
        <v>16000</v>
      </c>
      <c r="E17" s="10" t="s">
        <v>25</v>
      </c>
      <c r="F17" s="1" t="s">
        <v>30</v>
      </c>
      <c r="G17" s="1" t="s">
        <v>30</v>
      </c>
      <c r="H17" s="8" t="s">
        <v>20</v>
      </c>
      <c r="I17" s="50" t="s">
        <v>555</v>
      </c>
    </row>
    <row r="18" spans="1:9" ht="21" customHeight="1" x14ac:dyDescent="0.25">
      <c r="A18" s="13"/>
      <c r="B18" s="2" t="s">
        <v>39</v>
      </c>
      <c r="C18" s="24"/>
      <c r="D18" s="56"/>
      <c r="E18" s="13"/>
      <c r="F18" s="2" t="s">
        <v>29</v>
      </c>
      <c r="G18" s="2" t="s">
        <v>29</v>
      </c>
      <c r="H18" s="13" t="s">
        <v>21</v>
      </c>
      <c r="I18" s="43" t="s">
        <v>549</v>
      </c>
    </row>
    <row r="19" spans="1:9" x14ac:dyDescent="0.25">
      <c r="A19" s="8">
        <v>6</v>
      </c>
      <c r="B19" s="41" t="s">
        <v>37</v>
      </c>
      <c r="C19" s="18">
        <v>400</v>
      </c>
      <c r="D19" s="18">
        <v>400</v>
      </c>
      <c r="E19" s="8" t="s">
        <v>25</v>
      </c>
      <c r="F19" s="41" t="s">
        <v>56</v>
      </c>
      <c r="G19" s="41" t="s">
        <v>56</v>
      </c>
      <c r="H19" s="8" t="s">
        <v>20</v>
      </c>
      <c r="I19" s="42" t="s">
        <v>556</v>
      </c>
    </row>
    <row r="20" spans="1:9" x14ac:dyDescent="0.25">
      <c r="A20" s="13"/>
      <c r="B20" s="33" t="s">
        <v>23</v>
      </c>
      <c r="C20" s="19"/>
      <c r="D20" s="19"/>
      <c r="E20" s="13"/>
      <c r="F20" s="33" t="s">
        <v>55</v>
      </c>
      <c r="G20" s="33" t="s">
        <v>55</v>
      </c>
      <c r="H20" s="13" t="s">
        <v>21</v>
      </c>
      <c r="I20" s="43" t="s">
        <v>549</v>
      </c>
    </row>
    <row r="21" spans="1:9" x14ac:dyDescent="0.25">
      <c r="A21" s="8">
        <v>7</v>
      </c>
      <c r="B21" s="41" t="s">
        <v>557</v>
      </c>
      <c r="C21" s="18">
        <v>9000</v>
      </c>
      <c r="D21" s="18">
        <v>9000</v>
      </c>
      <c r="E21" s="8" t="s">
        <v>25</v>
      </c>
      <c r="F21" s="41" t="s">
        <v>560</v>
      </c>
      <c r="G21" s="41" t="s">
        <v>560</v>
      </c>
      <c r="H21" s="8" t="s">
        <v>20</v>
      </c>
      <c r="I21" s="42" t="s">
        <v>561</v>
      </c>
    </row>
    <row r="22" spans="1:9" x14ac:dyDescent="0.25">
      <c r="A22" s="10"/>
      <c r="B22" s="34" t="s">
        <v>558</v>
      </c>
      <c r="C22" s="20"/>
      <c r="D22" s="20"/>
      <c r="E22" s="10"/>
      <c r="F22" s="34" t="s">
        <v>28</v>
      </c>
      <c r="G22" s="34" t="s">
        <v>28</v>
      </c>
      <c r="H22" s="10" t="s">
        <v>21</v>
      </c>
      <c r="I22" s="12" t="s">
        <v>549</v>
      </c>
    </row>
    <row r="23" spans="1:9" x14ac:dyDescent="0.25">
      <c r="A23" s="13"/>
      <c r="B23" s="33" t="s">
        <v>559</v>
      </c>
      <c r="C23" s="19"/>
      <c r="D23" s="19"/>
      <c r="E23" s="13"/>
      <c r="F23" s="33"/>
      <c r="G23" s="33"/>
      <c r="H23" s="13"/>
      <c r="I23" s="43"/>
    </row>
    <row r="24" spans="1:9" x14ac:dyDescent="0.25">
      <c r="A24" s="8">
        <v>8</v>
      </c>
      <c r="B24" s="41" t="s">
        <v>562</v>
      </c>
      <c r="C24" s="18">
        <v>9000</v>
      </c>
      <c r="D24" s="18">
        <v>9000</v>
      </c>
      <c r="E24" s="8" t="s">
        <v>25</v>
      </c>
      <c r="F24" s="41" t="s">
        <v>563</v>
      </c>
      <c r="G24" s="41" t="s">
        <v>563</v>
      </c>
      <c r="H24" s="8" t="s">
        <v>20</v>
      </c>
      <c r="I24" s="42" t="s">
        <v>564</v>
      </c>
    </row>
    <row r="25" spans="1:9" x14ac:dyDescent="0.25">
      <c r="A25" s="10"/>
      <c r="B25" s="34" t="s">
        <v>558</v>
      </c>
      <c r="C25" s="20"/>
      <c r="D25" s="20"/>
      <c r="E25" s="10"/>
      <c r="F25" s="34" t="s">
        <v>28</v>
      </c>
      <c r="G25" s="34" t="s">
        <v>28</v>
      </c>
      <c r="H25" s="10" t="s">
        <v>21</v>
      </c>
      <c r="I25" s="12" t="s">
        <v>549</v>
      </c>
    </row>
    <row r="26" spans="1:9" x14ac:dyDescent="0.25">
      <c r="A26" s="13"/>
      <c r="B26" s="33" t="s">
        <v>559</v>
      </c>
      <c r="C26" s="19"/>
      <c r="D26" s="19"/>
      <c r="E26" s="13"/>
      <c r="F26" s="33"/>
      <c r="G26" s="33"/>
      <c r="H26" s="13"/>
      <c r="I26" s="43"/>
    </row>
    <row r="27" spans="1:9" ht="27" customHeight="1" x14ac:dyDescent="0.25">
      <c r="B27" s="59"/>
      <c r="C27" s="58"/>
      <c r="D27" s="64"/>
      <c r="F27" s="59"/>
      <c r="G27" s="59"/>
    </row>
    <row r="28" spans="1:9" x14ac:dyDescent="0.25">
      <c r="B28" s="59"/>
      <c r="C28" s="58"/>
      <c r="D28" s="60"/>
      <c r="F28" s="59"/>
      <c r="G28" s="59"/>
    </row>
    <row r="29" spans="1:9" x14ac:dyDescent="0.25">
      <c r="B29" s="59"/>
      <c r="C29" s="58"/>
      <c r="D29" s="60"/>
      <c r="F29" s="59"/>
      <c r="G29" s="59"/>
    </row>
    <row r="30" spans="1:9" x14ac:dyDescent="0.25">
      <c r="B30" s="59"/>
      <c r="C30" s="58"/>
      <c r="D30" s="60"/>
      <c r="F30" s="59"/>
      <c r="G30" s="59"/>
    </row>
    <row r="31" spans="1:9" x14ac:dyDescent="0.25">
      <c r="A31" s="121" t="s">
        <v>44</v>
      </c>
      <c r="B31" s="121"/>
      <c r="C31" s="121"/>
      <c r="D31" s="121"/>
      <c r="E31" s="121"/>
      <c r="F31" s="121"/>
      <c r="G31" s="121"/>
      <c r="H31" s="121"/>
      <c r="I31" s="121"/>
    </row>
    <row r="32" spans="1:9" x14ac:dyDescent="0.25">
      <c r="A32" s="118" t="s">
        <v>0</v>
      </c>
      <c r="B32" s="118" t="s">
        <v>1</v>
      </c>
      <c r="C32" s="29" t="s">
        <v>2</v>
      </c>
      <c r="D32" s="29" t="s">
        <v>4</v>
      </c>
      <c r="E32" s="37" t="s">
        <v>12</v>
      </c>
      <c r="F32" s="37" t="s">
        <v>6</v>
      </c>
      <c r="G32" s="37" t="s">
        <v>17</v>
      </c>
      <c r="H32" s="37" t="s">
        <v>19</v>
      </c>
      <c r="I32" s="45" t="s">
        <v>9</v>
      </c>
    </row>
    <row r="33" spans="1:9" x14ac:dyDescent="0.25">
      <c r="A33" s="119"/>
      <c r="B33" s="119"/>
      <c r="C33" s="30" t="s">
        <v>3</v>
      </c>
      <c r="D33" s="30" t="s">
        <v>5</v>
      </c>
      <c r="E33" s="38" t="s">
        <v>3</v>
      </c>
      <c r="F33" s="38" t="s">
        <v>7</v>
      </c>
      <c r="G33" s="38" t="s">
        <v>16</v>
      </c>
      <c r="H33" s="38" t="s">
        <v>18</v>
      </c>
      <c r="I33" s="46" t="s">
        <v>10</v>
      </c>
    </row>
    <row r="34" spans="1:9" x14ac:dyDescent="0.25">
      <c r="A34" s="120"/>
      <c r="B34" s="120"/>
      <c r="C34" s="31" t="s">
        <v>22</v>
      </c>
      <c r="D34" s="31"/>
      <c r="E34" s="39"/>
      <c r="F34" s="39"/>
      <c r="G34" s="39" t="s">
        <v>15</v>
      </c>
      <c r="H34" s="39" t="s">
        <v>8</v>
      </c>
      <c r="I34" s="47" t="s">
        <v>11</v>
      </c>
    </row>
    <row r="35" spans="1:9" ht="21" customHeight="1" x14ac:dyDescent="0.25">
      <c r="A35" s="8">
        <v>9</v>
      </c>
      <c r="B35" s="1" t="s">
        <v>58</v>
      </c>
      <c r="C35" s="23">
        <v>9000</v>
      </c>
      <c r="D35" s="53">
        <v>9000</v>
      </c>
      <c r="E35" s="10" t="s">
        <v>25</v>
      </c>
      <c r="F35" s="1" t="s">
        <v>60</v>
      </c>
      <c r="G35" s="1" t="s">
        <v>60</v>
      </c>
      <c r="H35" s="8" t="s">
        <v>20</v>
      </c>
      <c r="I35" s="42" t="s">
        <v>565</v>
      </c>
    </row>
    <row r="36" spans="1:9" ht="21" customHeight="1" x14ac:dyDescent="0.25">
      <c r="A36" s="13"/>
      <c r="B36" s="2" t="s">
        <v>59</v>
      </c>
      <c r="C36" s="24"/>
      <c r="D36" s="56"/>
      <c r="E36" s="13"/>
      <c r="F36" s="2" t="s">
        <v>28</v>
      </c>
      <c r="G36" s="2" t="s">
        <v>28</v>
      </c>
      <c r="H36" s="13" t="s">
        <v>21</v>
      </c>
      <c r="I36" s="43" t="s">
        <v>549</v>
      </c>
    </row>
    <row r="37" spans="1:9" ht="20.25" customHeight="1" x14ac:dyDescent="0.25">
      <c r="A37" s="8">
        <v>10</v>
      </c>
      <c r="B37" s="1" t="s">
        <v>40</v>
      </c>
      <c r="C37" s="25">
        <v>3500</v>
      </c>
      <c r="D37" s="57">
        <v>3500</v>
      </c>
      <c r="E37" s="10" t="s">
        <v>25</v>
      </c>
      <c r="F37" s="3" t="s">
        <v>26</v>
      </c>
      <c r="G37" s="3" t="s">
        <v>26</v>
      </c>
      <c r="H37" s="10" t="s">
        <v>20</v>
      </c>
      <c r="I37" s="42" t="s">
        <v>567</v>
      </c>
    </row>
    <row r="38" spans="1:9" x14ac:dyDescent="0.25">
      <c r="A38" s="10"/>
      <c r="B38" s="3" t="s">
        <v>566</v>
      </c>
      <c r="C38" s="25"/>
      <c r="D38" s="57"/>
      <c r="E38" s="10"/>
      <c r="F38" s="3" t="s">
        <v>24</v>
      </c>
      <c r="G38" s="3" t="s">
        <v>24</v>
      </c>
      <c r="H38" s="10" t="s">
        <v>21</v>
      </c>
      <c r="I38" s="12" t="s">
        <v>549</v>
      </c>
    </row>
    <row r="39" spans="1:9" ht="21" customHeight="1" x14ac:dyDescent="0.25">
      <c r="A39" s="8">
        <v>11</v>
      </c>
      <c r="B39" s="1" t="s">
        <v>67</v>
      </c>
      <c r="C39" s="23">
        <v>9000</v>
      </c>
      <c r="D39" s="53">
        <v>9000</v>
      </c>
      <c r="E39" s="8" t="s">
        <v>25</v>
      </c>
      <c r="F39" s="1" t="s">
        <v>69</v>
      </c>
      <c r="G39" s="1" t="s">
        <v>69</v>
      </c>
      <c r="H39" s="8" t="s">
        <v>20</v>
      </c>
      <c r="I39" s="42" t="s">
        <v>568</v>
      </c>
    </row>
    <row r="40" spans="1:9" ht="21" customHeight="1" x14ac:dyDescent="0.25">
      <c r="A40" s="13"/>
      <c r="B40" s="2" t="s">
        <v>68</v>
      </c>
      <c r="C40" s="24"/>
      <c r="D40" s="67"/>
      <c r="E40" s="13"/>
      <c r="F40" s="2" t="s">
        <v>27</v>
      </c>
      <c r="G40" s="2" t="s">
        <v>27</v>
      </c>
      <c r="H40" s="13" t="s">
        <v>21</v>
      </c>
      <c r="I40" s="43" t="s">
        <v>549</v>
      </c>
    </row>
    <row r="41" spans="1:9" ht="21" customHeight="1" x14ac:dyDescent="0.25">
      <c r="A41" s="9">
        <v>12</v>
      </c>
      <c r="B41" s="6" t="s">
        <v>569</v>
      </c>
      <c r="C41" s="62">
        <v>142000</v>
      </c>
      <c r="D41" s="53">
        <v>142000</v>
      </c>
      <c r="E41" s="32" t="s">
        <v>25</v>
      </c>
      <c r="F41" s="1" t="s">
        <v>43</v>
      </c>
      <c r="G41" s="61" t="s">
        <v>43</v>
      </c>
      <c r="H41" s="8" t="s">
        <v>20</v>
      </c>
      <c r="I41" s="50" t="s">
        <v>573</v>
      </c>
    </row>
    <row r="42" spans="1:9" ht="21" customHeight="1" x14ac:dyDescent="0.25">
      <c r="A42" s="11"/>
      <c r="B42" s="4" t="s">
        <v>570</v>
      </c>
      <c r="C42" s="58"/>
      <c r="D42" s="57"/>
      <c r="F42" s="3" t="s">
        <v>572</v>
      </c>
      <c r="G42" s="59" t="s">
        <v>572</v>
      </c>
      <c r="H42" s="10" t="s">
        <v>21</v>
      </c>
      <c r="I42" s="51" t="s">
        <v>574</v>
      </c>
    </row>
    <row r="43" spans="1:9" ht="21" customHeight="1" x14ac:dyDescent="0.25">
      <c r="A43" s="14"/>
      <c r="B43" s="5" t="s">
        <v>571</v>
      </c>
      <c r="C43" s="69"/>
      <c r="D43" s="56"/>
      <c r="E43" s="17"/>
      <c r="F43" s="2"/>
      <c r="G43" s="68"/>
      <c r="H43" s="13"/>
      <c r="I43" s="52"/>
    </row>
    <row r="44" spans="1:9" ht="21" customHeight="1" x14ac:dyDescent="0.25">
      <c r="A44" s="9">
        <v>13</v>
      </c>
      <c r="B44" s="6" t="s">
        <v>575</v>
      </c>
      <c r="C44" s="62">
        <v>216000</v>
      </c>
      <c r="D44" s="53">
        <v>216000</v>
      </c>
      <c r="E44" s="32" t="s">
        <v>25</v>
      </c>
      <c r="F44" s="1" t="s">
        <v>43</v>
      </c>
      <c r="G44" s="61" t="s">
        <v>43</v>
      </c>
      <c r="H44" s="8" t="s">
        <v>20</v>
      </c>
      <c r="I44" s="50" t="s">
        <v>580</v>
      </c>
    </row>
    <row r="45" spans="1:9" ht="21" customHeight="1" x14ac:dyDescent="0.25">
      <c r="A45" s="11"/>
      <c r="B45" s="4" t="s">
        <v>576</v>
      </c>
      <c r="C45" s="58"/>
      <c r="D45" s="57"/>
      <c r="F45" s="3" t="s">
        <v>579</v>
      </c>
      <c r="G45" s="59" t="s">
        <v>579</v>
      </c>
      <c r="H45" s="10" t="s">
        <v>21</v>
      </c>
      <c r="I45" s="51" t="s">
        <v>581</v>
      </c>
    </row>
    <row r="46" spans="1:9" ht="21" customHeight="1" x14ac:dyDescent="0.25">
      <c r="A46" s="11"/>
      <c r="B46" s="4" t="s">
        <v>577</v>
      </c>
      <c r="C46" s="58"/>
      <c r="D46" s="57"/>
      <c r="F46" s="3"/>
      <c r="G46" s="59"/>
      <c r="H46" s="10"/>
      <c r="I46" s="51"/>
    </row>
    <row r="47" spans="1:9" ht="21" customHeight="1" x14ac:dyDescent="0.25">
      <c r="A47" s="14"/>
      <c r="B47" s="5" t="s">
        <v>578</v>
      </c>
      <c r="C47" s="69"/>
      <c r="D47" s="56"/>
      <c r="E47" s="17"/>
      <c r="F47" s="2"/>
      <c r="G47" s="68"/>
      <c r="H47" s="13"/>
      <c r="I47" s="52"/>
    </row>
    <row r="48" spans="1:9" ht="21" customHeight="1" x14ac:dyDescent="0.25">
      <c r="A48" s="11">
        <v>14</v>
      </c>
      <c r="B48" s="4" t="s">
        <v>589</v>
      </c>
      <c r="C48" s="58">
        <v>3900</v>
      </c>
      <c r="D48" s="57">
        <v>3900</v>
      </c>
      <c r="E48" s="28" t="s">
        <v>25</v>
      </c>
      <c r="F48" s="3" t="s">
        <v>590</v>
      </c>
      <c r="G48" s="59" t="s">
        <v>590</v>
      </c>
      <c r="H48" s="10" t="s">
        <v>20</v>
      </c>
      <c r="I48" s="51" t="s">
        <v>592</v>
      </c>
    </row>
    <row r="49" spans="1:9" ht="21" customHeight="1" x14ac:dyDescent="0.25">
      <c r="A49" s="14"/>
      <c r="B49" s="5" t="s">
        <v>588</v>
      </c>
      <c r="C49" s="69"/>
      <c r="D49" s="56"/>
      <c r="E49" s="17"/>
      <c r="F49" s="2" t="s">
        <v>591</v>
      </c>
      <c r="G49" s="68" t="s">
        <v>591</v>
      </c>
      <c r="H49" s="13" t="s">
        <v>21</v>
      </c>
      <c r="I49" s="52" t="s">
        <v>593</v>
      </c>
    </row>
    <row r="50" spans="1:9" ht="21" customHeight="1" x14ac:dyDescent="0.25">
      <c r="A50" s="9">
        <v>15</v>
      </c>
      <c r="B50" s="6" t="s">
        <v>601</v>
      </c>
      <c r="C50" s="62">
        <v>1930</v>
      </c>
      <c r="D50" s="53">
        <v>1930</v>
      </c>
      <c r="E50" s="32" t="s">
        <v>25</v>
      </c>
      <c r="F50" s="1" t="s">
        <v>596</v>
      </c>
      <c r="G50" s="61" t="s">
        <v>596</v>
      </c>
      <c r="H50" s="8" t="s">
        <v>20</v>
      </c>
      <c r="I50" s="51" t="s">
        <v>598</v>
      </c>
    </row>
    <row r="51" spans="1:9" ht="21" customHeight="1" x14ac:dyDescent="0.25">
      <c r="A51" s="11"/>
      <c r="B51" s="4" t="s">
        <v>594</v>
      </c>
      <c r="C51" s="58"/>
      <c r="D51" s="57"/>
      <c r="F51" s="3" t="s">
        <v>597</v>
      </c>
      <c r="G51" s="59" t="s">
        <v>597</v>
      </c>
      <c r="H51" s="10" t="s">
        <v>21</v>
      </c>
      <c r="I51" s="51" t="s">
        <v>599</v>
      </c>
    </row>
    <row r="52" spans="1:9" ht="21" customHeight="1" x14ac:dyDescent="0.25">
      <c r="A52" s="14"/>
      <c r="B52" s="5" t="s">
        <v>595</v>
      </c>
      <c r="C52" s="69"/>
      <c r="D52" s="56"/>
      <c r="E52" s="17"/>
      <c r="F52" s="2"/>
      <c r="G52" s="68"/>
      <c r="H52" s="13"/>
      <c r="I52" s="52"/>
    </row>
    <row r="53" spans="1:9" ht="21" customHeight="1" x14ac:dyDescent="0.25">
      <c r="C53" s="58"/>
      <c r="D53" s="60"/>
      <c r="F53" s="59"/>
      <c r="G53" s="59"/>
    </row>
    <row r="54" spans="1:9" ht="21" customHeight="1" x14ac:dyDescent="0.25">
      <c r="C54" s="58"/>
      <c r="D54" s="60"/>
      <c r="F54" s="59"/>
      <c r="G54" s="59"/>
    </row>
    <row r="55" spans="1:9" ht="27" customHeight="1" x14ac:dyDescent="0.25">
      <c r="B55" s="59"/>
      <c r="C55" s="58"/>
      <c r="D55" s="64"/>
      <c r="F55" s="59"/>
      <c r="G55" s="59"/>
    </row>
    <row r="56" spans="1:9" x14ac:dyDescent="0.25">
      <c r="B56" s="59"/>
      <c r="C56" s="58"/>
      <c r="D56" s="60"/>
      <c r="F56" s="59"/>
      <c r="G56" s="59"/>
    </row>
    <row r="57" spans="1:9" x14ac:dyDescent="0.25">
      <c r="B57" s="59"/>
      <c r="C57" s="58"/>
      <c r="D57" s="60"/>
      <c r="F57" s="59"/>
      <c r="G57" s="59"/>
    </row>
    <row r="58" spans="1:9" x14ac:dyDescent="0.25">
      <c r="B58" s="59"/>
      <c r="C58" s="58"/>
      <c r="D58" s="60"/>
      <c r="F58" s="59"/>
      <c r="G58" s="59"/>
    </row>
    <row r="59" spans="1:9" x14ac:dyDescent="0.25">
      <c r="A59" s="121" t="s">
        <v>234</v>
      </c>
      <c r="B59" s="121"/>
      <c r="C59" s="121"/>
      <c r="D59" s="121"/>
      <c r="E59" s="121"/>
      <c r="F59" s="121"/>
      <c r="G59" s="121"/>
      <c r="H59" s="121"/>
      <c r="I59" s="121"/>
    </row>
    <row r="60" spans="1:9" x14ac:dyDescent="0.25">
      <c r="A60" s="118" t="s">
        <v>0</v>
      </c>
      <c r="B60" s="118" t="s">
        <v>1</v>
      </c>
      <c r="C60" s="29" t="s">
        <v>2</v>
      </c>
      <c r="D60" s="29" t="s">
        <v>4</v>
      </c>
      <c r="E60" s="37" t="s">
        <v>12</v>
      </c>
      <c r="F60" s="37" t="s">
        <v>6</v>
      </c>
      <c r="G60" s="37" t="s">
        <v>17</v>
      </c>
      <c r="H60" s="37" t="s">
        <v>19</v>
      </c>
      <c r="I60" s="45" t="s">
        <v>9</v>
      </c>
    </row>
    <row r="61" spans="1:9" x14ac:dyDescent="0.25">
      <c r="A61" s="119"/>
      <c r="B61" s="119"/>
      <c r="C61" s="30" t="s">
        <v>3</v>
      </c>
      <c r="D61" s="30" t="s">
        <v>5</v>
      </c>
      <c r="E61" s="38" t="s">
        <v>3</v>
      </c>
      <c r="F61" s="38" t="s">
        <v>7</v>
      </c>
      <c r="G61" s="38" t="s">
        <v>16</v>
      </c>
      <c r="H61" s="38" t="s">
        <v>18</v>
      </c>
      <c r="I61" s="46" t="s">
        <v>10</v>
      </c>
    </row>
    <row r="62" spans="1:9" x14ac:dyDescent="0.25">
      <c r="A62" s="120"/>
      <c r="B62" s="120"/>
      <c r="C62" s="31" t="s">
        <v>22</v>
      </c>
      <c r="D62" s="31"/>
      <c r="E62" s="39"/>
      <c r="F62" s="39"/>
      <c r="G62" s="39" t="s">
        <v>15</v>
      </c>
      <c r="H62" s="39" t="s">
        <v>8</v>
      </c>
      <c r="I62" s="47" t="s">
        <v>11</v>
      </c>
    </row>
    <row r="63" spans="1:9" ht="21" customHeight="1" x14ac:dyDescent="0.25">
      <c r="A63" s="9">
        <v>16</v>
      </c>
      <c r="B63" s="6" t="s">
        <v>600</v>
      </c>
      <c r="C63" s="62">
        <v>5050</v>
      </c>
      <c r="D63" s="53">
        <v>5050</v>
      </c>
      <c r="E63" s="32" t="s">
        <v>25</v>
      </c>
      <c r="F63" s="1" t="s">
        <v>596</v>
      </c>
      <c r="G63" s="61" t="s">
        <v>596</v>
      </c>
      <c r="H63" s="8" t="s">
        <v>20</v>
      </c>
      <c r="I63" s="51" t="s">
        <v>605</v>
      </c>
    </row>
    <row r="64" spans="1:9" ht="21" customHeight="1" x14ac:dyDescent="0.25">
      <c r="A64" s="11"/>
      <c r="B64" s="4" t="s">
        <v>594</v>
      </c>
      <c r="C64" s="58"/>
      <c r="D64" s="57"/>
      <c r="F64" s="3" t="s">
        <v>604</v>
      </c>
      <c r="G64" s="59" t="s">
        <v>604</v>
      </c>
      <c r="H64" s="10" t="s">
        <v>21</v>
      </c>
      <c r="I64" s="51" t="s">
        <v>599</v>
      </c>
    </row>
    <row r="65" spans="1:9" ht="21" customHeight="1" x14ac:dyDescent="0.25">
      <c r="A65" s="11"/>
      <c r="B65" s="4" t="s">
        <v>602</v>
      </c>
      <c r="C65" s="58"/>
      <c r="D65" s="57"/>
      <c r="F65" s="3"/>
      <c r="G65" s="59"/>
      <c r="H65" s="10"/>
      <c r="I65" s="51"/>
    </row>
    <row r="66" spans="1:9" ht="21" customHeight="1" x14ac:dyDescent="0.25">
      <c r="A66" s="14"/>
      <c r="B66" s="5" t="s">
        <v>603</v>
      </c>
      <c r="C66" s="69"/>
      <c r="D66" s="56"/>
      <c r="E66" s="17"/>
      <c r="F66" s="2"/>
      <c r="G66" s="68"/>
      <c r="H66" s="13"/>
      <c r="I66" s="52"/>
    </row>
    <row r="67" spans="1:9" ht="21" customHeight="1" x14ac:dyDescent="0.25">
      <c r="A67" s="11">
        <v>17</v>
      </c>
      <c r="B67" s="4" t="s">
        <v>606</v>
      </c>
      <c r="C67" s="58">
        <v>15000</v>
      </c>
      <c r="D67" s="57">
        <v>15000</v>
      </c>
      <c r="E67" s="28" t="s">
        <v>25</v>
      </c>
      <c r="F67" s="3" t="s">
        <v>609</v>
      </c>
      <c r="G67" s="59" t="s">
        <v>609</v>
      </c>
      <c r="H67" s="10" t="s">
        <v>20</v>
      </c>
      <c r="I67" s="51" t="s">
        <v>610</v>
      </c>
    </row>
    <row r="68" spans="1:9" ht="21" customHeight="1" x14ac:dyDescent="0.25">
      <c r="A68" s="14"/>
      <c r="B68" s="5" t="s">
        <v>607</v>
      </c>
      <c r="C68" s="69"/>
      <c r="D68" s="56"/>
      <c r="E68" s="17"/>
      <c r="F68" s="2" t="s">
        <v>608</v>
      </c>
      <c r="G68" s="68" t="s">
        <v>608</v>
      </c>
      <c r="H68" s="13" t="s">
        <v>21</v>
      </c>
      <c r="I68" s="52" t="s">
        <v>611</v>
      </c>
    </row>
    <row r="69" spans="1:9" ht="21" customHeight="1" x14ac:dyDescent="0.25">
      <c r="A69" s="11">
        <v>18</v>
      </c>
      <c r="B69" s="4" t="s">
        <v>612</v>
      </c>
      <c r="C69" s="58">
        <v>159965</v>
      </c>
      <c r="D69" s="57">
        <v>159965</v>
      </c>
      <c r="E69" s="28" t="s">
        <v>25</v>
      </c>
      <c r="F69" s="3" t="s">
        <v>613</v>
      </c>
      <c r="G69" s="59" t="s">
        <v>613</v>
      </c>
      <c r="H69" s="10" t="s">
        <v>20</v>
      </c>
      <c r="I69" s="51" t="s">
        <v>615</v>
      </c>
    </row>
    <row r="70" spans="1:9" ht="21" customHeight="1" x14ac:dyDescent="0.25">
      <c r="A70" s="14"/>
      <c r="B70" s="5"/>
      <c r="C70" s="69"/>
      <c r="D70" s="56"/>
      <c r="E70" s="17"/>
      <c r="F70" s="2" t="s">
        <v>614</v>
      </c>
      <c r="G70" s="68" t="s">
        <v>614</v>
      </c>
      <c r="H70" s="13" t="s">
        <v>21</v>
      </c>
      <c r="I70" s="52" t="s">
        <v>611</v>
      </c>
    </row>
    <row r="71" spans="1:9" ht="21" customHeight="1" x14ac:dyDescent="0.25">
      <c r="A71" s="11">
        <v>19</v>
      </c>
      <c r="B71" s="4" t="s">
        <v>616</v>
      </c>
      <c r="C71" s="58">
        <v>9000</v>
      </c>
      <c r="D71" s="57">
        <v>9000</v>
      </c>
      <c r="E71" s="28" t="s">
        <v>25</v>
      </c>
      <c r="F71" s="3" t="s">
        <v>617</v>
      </c>
      <c r="G71" s="59" t="s">
        <v>617</v>
      </c>
      <c r="H71" s="10" t="s">
        <v>20</v>
      </c>
      <c r="I71" s="51" t="s">
        <v>618</v>
      </c>
    </row>
    <row r="72" spans="1:9" ht="21" customHeight="1" x14ac:dyDescent="0.25">
      <c r="A72" s="14"/>
      <c r="B72" s="5"/>
      <c r="C72" s="69"/>
      <c r="D72" s="56"/>
      <c r="E72" s="17"/>
      <c r="F72" s="2" t="s">
        <v>28</v>
      </c>
      <c r="G72" s="68" t="s">
        <v>28</v>
      </c>
      <c r="H72" s="13" t="s">
        <v>21</v>
      </c>
      <c r="I72" s="52" t="s">
        <v>611</v>
      </c>
    </row>
    <row r="73" spans="1:9" ht="21" customHeight="1" x14ac:dyDescent="0.25">
      <c r="A73" s="9">
        <v>20</v>
      </c>
      <c r="B73" s="6" t="s">
        <v>619</v>
      </c>
      <c r="C73" s="62">
        <v>1350</v>
      </c>
      <c r="D73" s="53">
        <v>1350</v>
      </c>
      <c r="E73" s="32" t="s">
        <v>25</v>
      </c>
      <c r="F73" s="1" t="s">
        <v>171</v>
      </c>
      <c r="G73" s="61" t="s">
        <v>171</v>
      </c>
      <c r="H73" s="8" t="s">
        <v>20</v>
      </c>
      <c r="I73" s="50" t="s">
        <v>621</v>
      </c>
    </row>
    <row r="74" spans="1:9" ht="21" customHeight="1" x14ac:dyDescent="0.25">
      <c r="A74" s="14"/>
      <c r="B74" s="5" t="s">
        <v>620</v>
      </c>
      <c r="C74" s="69"/>
      <c r="D74" s="56"/>
      <c r="E74" s="17"/>
      <c r="F74" s="2" t="s">
        <v>538</v>
      </c>
      <c r="G74" s="68" t="s">
        <v>538</v>
      </c>
      <c r="H74" s="13" t="s">
        <v>21</v>
      </c>
      <c r="I74" s="52" t="s">
        <v>622</v>
      </c>
    </row>
    <row r="75" spans="1:9" ht="21" customHeight="1" x14ac:dyDescent="0.25">
      <c r="A75" s="9">
        <v>21</v>
      </c>
      <c r="B75" s="6" t="s">
        <v>601</v>
      </c>
      <c r="C75" s="62">
        <v>1700</v>
      </c>
      <c r="D75" s="53">
        <v>1700</v>
      </c>
      <c r="E75" s="32" t="s">
        <v>25</v>
      </c>
      <c r="F75" s="1" t="s">
        <v>596</v>
      </c>
      <c r="G75" s="61" t="s">
        <v>596</v>
      </c>
      <c r="H75" s="8" t="s">
        <v>20</v>
      </c>
      <c r="I75" s="50" t="s">
        <v>626</v>
      </c>
    </row>
    <row r="76" spans="1:9" ht="21" customHeight="1" x14ac:dyDescent="0.25">
      <c r="A76" s="11"/>
      <c r="B76" s="4" t="s">
        <v>623</v>
      </c>
      <c r="C76" s="58"/>
      <c r="D76" s="57"/>
      <c r="F76" s="3" t="s">
        <v>625</v>
      </c>
      <c r="G76" s="59" t="s">
        <v>625</v>
      </c>
      <c r="H76" s="10" t="s">
        <v>21</v>
      </c>
      <c r="I76" s="51" t="s">
        <v>627</v>
      </c>
    </row>
    <row r="77" spans="1:9" ht="21" customHeight="1" x14ac:dyDescent="0.25">
      <c r="A77" s="14"/>
      <c r="B77" s="5" t="s">
        <v>624</v>
      </c>
      <c r="C77" s="69"/>
      <c r="D77" s="56"/>
      <c r="E77" s="17"/>
      <c r="F77" s="2"/>
      <c r="G77" s="68"/>
      <c r="H77" s="13"/>
      <c r="I77" s="52"/>
    </row>
    <row r="78" spans="1:9" ht="21" customHeight="1" x14ac:dyDescent="0.25">
      <c r="A78" s="9">
        <v>22</v>
      </c>
      <c r="B78" s="6" t="s">
        <v>217</v>
      </c>
      <c r="C78" s="62">
        <v>9682.2999999999993</v>
      </c>
      <c r="D78" s="53">
        <v>9682.2999999999993</v>
      </c>
      <c r="E78" s="32" t="s">
        <v>25</v>
      </c>
      <c r="F78" s="1" t="s">
        <v>821</v>
      </c>
      <c r="G78" s="61" t="s">
        <v>821</v>
      </c>
      <c r="H78" s="8" t="s">
        <v>20</v>
      </c>
      <c r="I78" s="50" t="s">
        <v>314</v>
      </c>
    </row>
    <row r="79" spans="1:9" ht="21" customHeight="1" x14ac:dyDescent="0.25">
      <c r="A79" s="14"/>
      <c r="B79" s="5"/>
      <c r="C79" s="69"/>
      <c r="D79" s="56"/>
      <c r="E79" s="17"/>
      <c r="F79" s="2" t="s">
        <v>900</v>
      </c>
      <c r="G79" s="68" t="s">
        <v>900</v>
      </c>
      <c r="H79" s="13" t="s">
        <v>21</v>
      </c>
      <c r="I79" s="52" t="s">
        <v>901</v>
      </c>
    </row>
    <row r="80" spans="1:9" ht="21" customHeight="1" x14ac:dyDescent="0.25">
      <c r="C80" s="58"/>
      <c r="D80" s="60"/>
      <c r="F80" s="59"/>
      <c r="G80" s="59"/>
    </row>
    <row r="81" spans="1:9" ht="27" customHeight="1" x14ac:dyDescent="0.25">
      <c r="B81" s="59"/>
      <c r="C81" s="58"/>
      <c r="D81" s="64"/>
      <c r="F81" s="59"/>
      <c r="G81" s="59"/>
    </row>
    <row r="82" spans="1:9" ht="27" customHeight="1" x14ac:dyDescent="0.25">
      <c r="B82" s="59"/>
      <c r="C82" s="58"/>
      <c r="D82" s="64"/>
      <c r="F82" s="59"/>
      <c r="G82" s="59"/>
    </row>
    <row r="83" spans="1:9" ht="27" customHeight="1" x14ac:dyDescent="0.25">
      <c r="B83" s="59"/>
      <c r="C83" s="58"/>
      <c r="D83" s="64"/>
      <c r="F83" s="59"/>
      <c r="G83" s="59"/>
    </row>
    <row r="84" spans="1:9" x14ac:dyDescent="0.25">
      <c r="B84" s="59"/>
      <c r="C84" s="58"/>
      <c r="D84" s="60"/>
      <c r="F84" s="59"/>
      <c r="G84" s="59"/>
    </row>
    <row r="85" spans="1:9" x14ac:dyDescent="0.25">
      <c r="B85" s="59"/>
      <c r="C85" s="58"/>
      <c r="D85" s="60"/>
      <c r="F85" s="59"/>
      <c r="G85" s="59"/>
    </row>
    <row r="86" spans="1:9" x14ac:dyDescent="0.25">
      <c r="B86" s="59"/>
      <c r="C86" s="58"/>
      <c r="D86" s="60"/>
      <c r="F86" s="59"/>
      <c r="G86" s="59"/>
    </row>
    <row r="87" spans="1:9" x14ac:dyDescent="0.25">
      <c r="A87" s="121" t="s">
        <v>235</v>
      </c>
      <c r="B87" s="121"/>
      <c r="C87" s="121"/>
      <c r="D87" s="121"/>
      <c r="E87" s="121"/>
      <c r="F87" s="121"/>
      <c r="G87" s="121"/>
      <c r="H87" s="121"/>
      <c r="I87" s="121"/>
    </row>
    <row r="88" spans="1:9" x14ac:dyDescent="0.25">
      <c r="A88" s="118" t="s">
        <v>0</v>
      </c>
      <c r="B88" s="118" t="s">
        <v>1</v>
      </c>
      <c r="C88" s="29" t="s">
        <v>2</v>
      </c>
      <c r="D88" s="29" t="s">
        <v>4</v>
      </c>
      <c r="E88" s="37" t="s">
        <v>12</v>
      </c>
      <c r="F88" s="37" t="s">
        <v>6</v>
      </c>
      <c r="G88" s="37" t="s">
        <v>17</v>
      </c>
      <c r="H88" s="37" t="s">
        <v>19</v>
      </c>
      <c r="I88" s="45" t="s">
        <v>9</v>
      </c>
    </row>
    <row r="89" spans="1:9" x14ac:dyDescent="0.25">
      <c r="A89" s="119"/>
      <c r="B89" s="119"/>
      <c r="C89" s="30" t="s">
        <v>3</v>
      </c>
      <c r="D89" s="30" t="s">
        <v>5</v>
      </c>
      <c r="E89" s="38" t="s">
        <v>3</v>
      </c>
      <c r="F89" s="38" t="s">
        <v>7</v>
      </c>
      <c r="G89" s="38" t="s">
        <v>16</v>
      </c>
      <c r="H89" s="38" t="s">
        <v>18</v>
      </c>
      <c r="I89" s="46" t="s">
        <v>10</v>
      </c>
    </row>
    <row r="90" spans="1:9" x14ac:dyDescent="0.25">
      <c r="A90" s="120"/>
      <c r="B90" s="120"/>
      <c r="C90" s="31" t="s">
        <v>22</v>
      </c>
      <c r="D90" s="31"/>
      <c r="E90" s="39"/>
      <c r="F90" s="39"/>
      <c r="G90" s="39" t="s">
        <v>15</v>
      </c>
      <c r="H90" s="39" t="s">
        <v>8</v>
      </c>
      <c r="I90" s="47" t="s">
        <v>11</v>
      </c>
    </row>
    <row r="91" spans="1:9" ht="17.25" customHeight="1" x14ac:dyDescent="0.25">
      <c r="A91" s="8">
        <v>23</v>
      </c>
      <c r="B91" s="71" t="s">
        <v>204</v>
      </c>
      <c r="C91" s="72"/>
      <c r="D91" s="6"/>
      <c r="E91" s="8" t="s">
        <v>25</v>
      </c>
      <c r="F91" s="8" t="s">
        <v>916</v>
      </c>
      <c r="G91" s="8" t="s">
        <v>916</v>
      </c>
      <c r="H91" s="9" t="s">
        <v>20</v>
      </c>
      <c r="I91" s="42" t="s">
        <v>320</v>
      </c>
    </row>
    <row r="92" spans="1:9" ht="17.25" customHeight="1" x14ac:dyDescent="0.25">
      <c r="A92" s="10"/>
      <c r="B92" s="73" t="s">
        <v>205</v>
      </c>
      <c r="C92" s="74">
        <v>4569.88</v>
      </c>
      <c r="D92" s="75">
        <v>4569.88</v>
      </c>
      <c r="E92" s="10"/>
      <c r="F92" s="10" t="s">
        <v>917</v>
      </c>
      <c r="G92" s="10" t="s">
        <v>917</v>
      </c>
      <c r="H92" s="11" t="s">
        <v>21</v>
      </c>
      <c r="I92" s="12" t="s">
        <v>901</v>
      </c>
    </row>
    <row r="93" spans="1:9" ht="17.25" customHeight="1" x14ac:dyDescent="0.25">
      <c r="A93" s="10"/>
      <c r="B93" s="73" t="s">
        <v>206</v>
      </c>
      <c r="C93" s="76">
        <v>3590.62</v>
      </c>
      <c r="D93" s="75">
        <v>3590.62</v>
      </c>
      <c r="E93" s="10"/>
      <c r="F93" s="4" t="s">
        <v>902</v>
      </c>
      <c r="G93" s="4" t="s">
        <v>902</v>
      </c>
      <c r="H93" s="11"/>
      <c r="I93" s="12"/>
    </row>
    <row r="94" spans="1:9" ht="17.25" customHeight="1" x14ac:dyDescent="0.25">
      <c r="A94" s="10"/>
      <c r="B94" s="73" t="s">
        <v>207</v>
      </c>
      <c r="C94" s="76">
        <v>1795.31</v>
      </c>
      <c r="D94" s="75">
        <v>1795.31</v>
      </c>
      <c r="E94" s="10"/>
      <c r="F94" s="4"/>
      <c r="G94" s="4"/>
      <c r="H94" s="11"/>
      <c r="I94" s="12"/>
    </row>
    <row r="95" spans="1:9" ht="17.25" customHeight="1" x14ac:dyDescent="0.25">
      <c r="A95" s="10"/>
      <c r="B95" s="73" t="s">
        <v>208</v>
      </c>
      <c r="C95" s="77">
        <v>3427.41</v>
      </c>
      <c r="D95" s="78">
        <v>3427.41</v>
      </c>
      <c r="E95" s="10"/>
      <c r="F95" s="4"/>
      <c r="G95" s="4"/>
      <c r="H95" s="79"/>
      <c r="I95" s="12"/>
    </row>
    <row r="96" spans="1:9" ht="17.25" customHeight="1" x14ac:dyDescent="0.25">
      <c r="A96" s="10"/>
      <c r="B96" s="73"/>
      <c r="C96" s="80">
        <f>SUM(C92:C95)</f>
        <v>13383.22</v>
      </c>
      <c r="D96" s="81">
        <f>SUM(D92:D95)</f>
        <v>13383.22</v>
      </c>
      <c r="E96" s="10"/>
      <c r="F96" s="4"/>
      <c r="G96" s="4"/>
      <c r="H96" s="11"/>
      <c r="I96" s="43"/>
    </row>
    <row r="97" spans="1:9" ht="17.25" customHeight="1" x14ac:dyDescent="0.25">
      <c r="A97" s="8">
        <v>24</v>
      </c>
      <c r="B97" s="21" t="s">
        <v>209</v>
      </c>
      <c r="C97" s="18"/>
      <c r="D97" s="21"/>
      <c r="E97" s="8" t="s">
        <v>25</v>
      </c>
      <c r="F97" s="8" t="s">
        <v>916</v>
      </c>
      <c r="G97" s="8" t="s">
        <v>916</v>
      </c>
      <c r="H97" s="32" t="s">
        <v>20</v>
      </c>
      <c r="I97" s="12" t="s">
        <v>320</v>
      </c>
    </row>
    <row r="98" spans="1:9" ht="17.25" customHeight="1" x14ac:dyDescent="0.25">
      <c r="A98" s="10"/>
      <c r="B98" s="15" t="s">
        <v>210</v>
      </c>
      <c r="C98" s="20">
        <v>9466.18</v>
      </c>
      <c r="D98" s="20">
        <v>9466.18</v>
      </c>
      <c r="E98" s="10"/>
      <c r="F98" s="10" t="s">
        <v>917</v>
      </c>
      <c r="G98" s="10" t="s">
        <v>917</v>
      </c>
      <c r="H98" s="28" t="s">
        <v>21</v>
      </c>
      <c r="I98" s="12" t="s">
        <v>901</v>
      </c>
    </row>
    <row r="99" spans="1:9" ht="17.25" customHeight="1" x14ac:dyDescent="0.25">
      <c r="A99" s="10"/>
      <c r="B99" s="15" t="s">
        <v>211</v>
      </c>
      <c r="C99" s="20">
        <v>9139.76</v>
      </c>
      <c r="D99" s="20">
        <v>9139.76</v>
      </c>
      <c r="E99" s="10"/>
      <c r="F99" s="4" t="s">
        <v>903</v>
      </c>
      <c r="G99" s="4" t="s">
        <v>903</v>
      </c>
      <c r="I99" s="12"/>
    </row>
    <row r="100" spans="1:9" ht="17.25" customHeight="1" x14ac:dyDescent="0.25">
      <c r="A100" s="10"/>
      <c r="B100" s="15" t="s">
        <v>212</v>
      </c>
      <c r="C100" s="20">
        <v>4896.3</v>
      </c>
      <c r="D100" s="20">
        <v>4896.3</v>
      </c>
      <c r="E100" s="10"/>
      <c r="G100" s="4"/>
      <c r="I100" s="12"/>
    </row>
    <row r="101" spans="1:9" ht="17.25" customHeight="1" x14ac:dyDescent="0.25">
      <c r="A101" s="10"/>
      <c r="B101" s="15" t="s">
        <v>213</v>
      </c>
      <c r="C101" s="82">
        <v>15015.32</v>
      </c>
      <c r="D101" s="82">
        <v>15015.32</v>
      </c>
      <c r="E101" s="10"/>
      <c r="G101" s="4"/>
      <c r="I101" s="12"/>
    </row>
    <row r="102" spans="1:9" ht="17.25" customHeight="1" x14ac:dyDescent="0.25">
      <c r="A102" s="13"/>
      <c r="B102" s="83"/>
      <c r="C102" s="84">
        <f>SUM(C98:C101)</f>
        <v>38517.56</v>
      </c>
      <c r="D102" s="84">
        <f>SUM(D98:D101)</f>
        <v>38517.56</v>
      </c>
      <c r="E102" s="13"/>
      <c r="F102" s="7"/>
      <c r="G102" s="5"/>
      <c r="H102" s="17"/>
      <c r="I102" s="43"/>
    </row>
    <row r="103" spans="1:9" ht="21" customHeight="1" x14ac:dyDescent="0.25">
      <c r="A103" s="11">
        <v>25</v>
      </c>
      <c r="B103" s="4" t="s">
        <v>904</v>
      </c>
      <c r="C103" s="58">
        <v>10000</v>
      </c>
      <c r="D103" s="57">
        <v>10000</v>
      </c>
      <c r="E103" s="28" t="s">
        <v>25</v>
      </c>
      <c r="F103" s="3" t="s">
        <v>253</v>
      </c>
      <c r="G103" s="59" t="s">
        <v>253</v>
      </c>
      <c r="H103" s="10" t="s">
        <v>20</v>
      </c>
      <c r="I103" s="51" t="s">
        <v>905</v>
      </c>
    </row>
    <row r="104" spans="1:9" ht="21" customHeight="1" x14ac:dyDescent="0.25">
      <c r="A104" s="14"/>
      <c r="B104" s="5"/>
      <c r="C104" s="69"/>
      <c r="D104" s="56"/>
      <c r="E104" s="17"/>
      <c r="F104" s="2" t="s">
        <v>682</v>
      </c>
      <c r="G104" s="68" t="s">
        <v>682</v>
      </c>
      <c r="H104" s="13" t="s">
        <v>21</v>
      </c>
      <c r="I104" s="52" t="s">
        <v>906</v>
      </c>
    </row>
    <row r="105" spans="1:9" ht="21" customHeight="1" x14ac:dyDescent="0.25">
      <c r="A105" s="11">
        <v>26</v>
      </c>
      <c r="B105" s="4" t="s">
        <v>907</v>
      </c>
      <c r="C105" s="58">
        <v>8282</v>
      </c>
      <c r="D105" s="57">
        <v>8282</v>
      </c>
      <c r="E105" s="28" t="s">
        <v>25</v>
      </c>
      <c r="F105" s="4" t="s">
        <v>908</v>
      </c>
      <c r="G105" s="15" t="s">
        <v>908</v>
      </c>
      <c r="H105" s="10" t="s">
        <v>20</v>
      </c>
      <c r="I105" s="51" t="s">
        <v>327</v>
      </c>
    </row>
    <row r="106" spans="1:9" ht="21" customHeight="1" x14ac:dyDescent="0.25">
      <c r="A106" s="11"/>
      <c r="B106" s="4"/>
      <c r="C106" s="58"/>
      <c r="D106" s="57"/>
      <c r="F106" s="3" t="s">
        <v>909</v>
      </c>
      <c r="G106" s="15" t="s">
        <v>909</v>
      </c>
      <c r="H106" s="10" t="s">
        <v>21</v>
      </c>
      <c r="I106" s="12" t="s">
        <v>901</v>
      </c>
    </row>
    <row r="107" spans="1:9" ht="21" customHeight="1" x14ac:dyDescent="0.25">
      <c r="A107" s="14"/>
      <c r="B107" s="5"/>
      <c r="C107" s="69"/>
      <c r="D107" s="56"/>
      <c r="E107" s="17"/>
      <c r="F107" s="2" t="s">
        <v>910</v>
      </c>
      <c r="G107" s="7" t="s">
        <v>910</v>
      </c>
      <c r="H107" s="13"/>
      <c r="I107" s="52"/>
    </row>
    <row r="108" spans="1:9" ht="21" customHeight="1" x14ac:dyDescent="0.25">
      <c r="A108" s="9">
        <v>27</v>
      </c>
      <c r="B108" s="6" t="s">
        <v>911</v>
      </c>
      <c r="C108" s="62">
        <v>13240</v>
      </c>
      <c r="D108" s="53">
        <v>13240</v>
      </c>
      <c r="E108" s="32" t="s">
        <v>25</v>
      </c>
      <c r="F108" s="1" t="s">
        <v>838</v>
      </c>
      <c r="G108" s="61" t="s">
        <v>838</v>
      </c>
      <c r="H108" s="8" t="s">
        <v>20</v>
      </c>
      <c r="I108" s="50" t="s">
        <v>332</v>
      </c>
    </row>
    <row r="109" spans="1:9" ht="21" customHeight="1" x14ac:dyDescent="0.25">
      <c r="A109" s="14"/>
      <c r="B109" s="5" t="s">
        <v>912</v>
      </c>
      <c r="C109" s="69"/>
      <c r="D109" s="56"/>
      <c r="E109" s="17"/>
      <c r="F109" s="2" t="s">
        <v>913</v>
      </c>
      <c r="G109" s="68" t="s">
        <v>913</v>
      </c>
      <c r="H109" s="13" t="s">
        <v>21</v>
      </c>
      <c r="I109" s="52" t="s">
        <v>914</v>
      </c>
    </row>
    <row r="110" spans="1:9" ht="21" customHeight="1" x14ac:dyDescent="0.25">
      <c r="B110" s="59"/>
      <c r="C110" s="58"/>
      <c r="D110" s="116"/>
      <c r="E110" s="102"/>
      <c r="F110" s="59"/>
      <c r="G110" s="59"/>
    </row>
    <row r="111" spans="1:9" x14ac:dyDescent="0.25">
      <c r="B111" s="59"/>
      <c r="C111" s="58"/>
      <c r="D111" s="60"/>
      <c r="F111" s="59"/>
      <c r="G111" s="59"/>
    </row>
    <row r="112" spans="1:9" x14ac:dyDescent="0.25">
      <c r="B112" s="59"/>
      <c r="C112" s="58"/>
      <c r="D112" s="60"/>
      <c r="F112" s="59"/>
      <c r="G112" s="59"/>
    </row>
    <row r="113" spans="2:9" s="28" customFormat="1" x14ac:dyDescent="0.25">
      <c r="B113" s="59"/>
      <c r="C113" s="58"/>
      <c r="D113" s="60"/>
      <c r="F113" s="59"/>
      <c r="G113" s="59"/>
      <c r="I113" s="49"/>
    </row>
    <row r="114" spans="2:9" s="28" customFormat="1" x14ac:dyDescent="0.25">
      <c r="B114" s="59"/>
      <c r="C114" s="58"/>
      <c r="D114" s="60"/>
      <c r="F114" s="59"/>
      <c r="G114" s="59"/>
      <c r="I114" s="49"/>
    </row>
  </sheetData>
  <mergeCells count="14">
    <mergeCell ref="A87:I87"/>
    <mergeCell ref="A88:A90"/>
    <mergeCell ref="B88:B90"/>
    <mergeCell ref="A31:I31"/>
    <mergeCell ref="A32:A34"/>
    <mergeCell ref="B32:B34"/>
    <mergeCell ref="A59:I59"/>
    <mergeCell ref="A60:A62"/>
    <mergeCell ref="B60:B62"/>
    <mergeCell ref="A2:I2"/>
    <mergeCell ref="A3:I3"/>
    <mergeCell ref="A4:I4"/>
    <mergeCell ref="A5:A7"/>
    <mergeCell ref="B5:B7"/>
  </mergeCells>
  <pageMargins left="0.39370078740157483" right="0.39370078740157483" top="0.59055118110236227" bottom="0.19685039370078741" header="0.31496062992125984" footer="0.31496062992125984"/>
  <pageSetup paperSize="9" scale="91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72943-51B0-4845-BCFF-D11395CCDEA8}">
  <sheetPr>
    <tabColor rgb="FF00B0F0"/>
    <pageSetUpPr fitToPage="1"/>
  </sheetPr>
  <dimension ref="A1:I119"/>
  <sheetViews>
    <sheetView showGridLines="0" view="pageBreakPreview" topLeftCell="A105" zoomScale="130" zoomScaleNormal="120" zoomScaleSheetLayoutView="130" workbookViewId="0">
      <selection activeCell="D116" sqref="D116:E118"/>
    </sheetView>
  </sheetViews>
  <sheetFormatPr defaultColWidth="9" defaultRowHeight="18" x14ac:dyDescent="0.25"/>
  <cols>
    <col min="1" max="1" width="4.8984375" style="28" bestFit="1" customWidth="1"/>
    <col min="2" max="2" width="37.3984375" style="15" customWidth="1"/>
    <col min="3" max="3" width="13.5" style="54" bestFit="1" customWidth="1"/>
    <col min="4" max="4" width="13.5" style="55" bestFit="1" customWidth="1"/>
    <col min="5" max="5" width="9.69921875" style="28" bestFit="1" customWidth="1"/>
    <col min="6" max="7" width="20.09765625" style="15" bestFit="1" customWidth="1"/>
    <col min="8" max="8" width="12.59765625" style="28" bestFit="1" customWidth="1"/>
    <col min="9" max="9" width="10.69921875" style="49" bestFit="1" customWidth="1"/>
    <col min="10" max="16384" width="9" style="15"/>
  </cols>
  <sheetData>
    <row r="1" spans="1:9" x14ac:dyDescent="0.25">
      <c r="I1" s="44" t="s">
        <v>13</v>
      </c>
    </row>
    <row r="2" spans="1:9" x14ac:dyDescent="0.25">
      <c r="A2" s="117" t="s">
        <v>628</v>
      </c>
      <c r="B2" s="117"/>
      <c r="C2" s="117"/>
      <c r="D2" s="117"/>
      <c r="E2" s="117"/>
      <c r="F2" s="117"/>
      <c r="G2" s="117"/>
      <c r="H2" s="117"/>
      <c r="I2" s="117"/>
    </row>
    <row r="3" spans="1:9" x14ac:dyDescent="0.25">
      <c r="A3" s="117" t="s">
        <v>14</v>
      </c>
      <c r="B3" s="117"/>
      <c r="C3" s="117"/>
      <c r="D3" s="117"/>
      <c r="E3" s="117"/>
      <c r="F3" s="117"/>
      <c r="G3" s="117"/>
      <c r="H3" s="117"/>
      <c r="I3" s="117"/>
    </row>
    <row r="4" spans="1:9" x14ac:dyDescent="0.25">
      <c r="A4" s="117" t="s">
        <v>629</v>
      </c>
      <c r="B4" s="117"/>
      <c r="C4" s="117"/>
      <c r="D4" s="117"/>
      <c r="E4" s="117"/>
      <c r="F4" s="117"/>
      <c r="G4" s="117"/>
      <c r="H4" s="117"/>
      <c r="I4" s="117"/>
    </row>
    <row r="5" spans="1:9" x14ac:dyDescent="0.25">
      <c r="A5" s="118" t="s">
        <v>0</v>
      </c>
      <c r="B5" s="118" t="s">
        <v>1</v>
      </c>
      <c r="C5" s="29" t="s">
        <v>2</v>
      </c>
      <c r="D5" s="29" t="s">
        <v>4</v>
      </c>
      <c r="E5" s="37" t="s">
        <v>12</v>
      </c>
      <c r="F5" s="37" t="s">
        <v>6</v>
      </c>
      <c r="G5" s="37" t="s">
        <v>17</v>
      </c>
      <c r="H5" s="37" t="s">
        <v>19</v>
      </c>
      <c r="I5" s="45" t="s">
        <v>9</v>
      </c>
    </row>
    <row r="6" spans="1:9" x14ac:dyDescent="0.25">
      <c r="A6" s="119"/>
      <c r="B6" s="119"/>
      <c r="C6" s="30" t="s">
        <v>3</v>
      </c>
      <c r="D6" s="30" t="s">
        <v>5</v>
      </c>
      <c r="E6" s="38" t="s">
        <v>3</v>
      </c>
      <c r="F6" s="38" t="s">
        <v>7</v>
      </c>
      <c r="G6" s="38" t="s">
        <v>16</v>
      </c>
      <c r="H6" s="38" t="s">
        <v>18</v>
      </c>
      <c r="I6" s="46" t="s">
        <v>10</v>
      </c>
    </row>
    <row r="7" spans="1:9" x14ac:dyDescent="0.25">
      <c r="A7" s="120"/>
      <c r="B7" s="120"/>
      <c r="C7" s="31" t="s">
        <v>22</v>
      </c>
      <c r="D7" s="31"/>
      <c r="E7" s="39"/>
      <c r="F7" s="39"/>
      <c r="G7" s="39" t="s">
        <v>15</v>
      </c>
      <c r="H7" s="39" t="s">
        <v>8</v>
      </c>
      <c r="I7" s="47" t="s">
        <v>11</v>
      </c>
    </row>
    <row r="8" spans="1:9" x14ac:dyDescent="0.25">
      <c r="A8" s="8">
        <v>1</v>
      </c>
      <c r="B8" s="41" t="s">
        <v>31</v>
      </c>
      <c r="C8" s="18">
        <v>9000</v>
      </c>
      <c r="D8" s="18">
        <v>9000</v>
      </c>
      <c r="E8" s="8" t="s">
        <v>25</v>
      </c>
      <c r="F8" s="41" t="s">
        <v>547</v>
      </c>
      <c r="G8" s="41" t="s">
        <v>547</v>
      </c>
      <c r="H8" s="8" t="s">
        <v>20</v>
      </c>
      <c r="I8" s="42" t="s">
        <v>631</v>
      </c>
    </row>
    <row r="9" spans="1:9" x14ac:dyDescent="0.25">
      <c r="A9" s="13"/>
      <c r="B9" s="33" t="s">
        <v>546</v>
      </c>
      <c r="C9" s="19"/>
      <c r="D9" s="19"/>
      <c r="E9" s="13"/>
      <c r="F9" s="33" t="s">
        <v>28</v>
      </c>
      <c r="G9" s="33" t="s">
        <v>28</v>
      </c>
      <c r="H9" s="13" t="s">
        <v>21</v>
      </c>
      <c r="I9" s="12" t="s">
        <v>630</v>
      </c>
    </row>
    <row r="10" spans="1:9" x14ac:dyDescent="0.25">
      <c r="A10" s="8">
        <v>2</v>
      </c>
      <c r="B10" s="41" t="s">
        <v>31</v>
      </c>
      <c r="C10" s="18">
        <v>7000</v>
      </c>
      <c r="D10" s="18">
        <v>7000</v>
      </c>
      <c r="E10" s="8" t="s">
        <v>25</v>
      </c>
      <c r="F10" s="41" t="s">
        <v>78</v>
      </c>
      <c r="G10" s="41" t="s">
        <v>78</v>
      </c>
      <c r="H10" s="8" t="s">
        <v>20</v>
      </c>
      <c r="I10" s="42" t="s">
        <v>632</v>
      </c>
    </row>
    <row r="11" spans="1:9" x14ac:dyDescent="0.25">
      <c r="A11" s="13"/>
      <c r="B11" s="33" t="s">
        <v>550</v>
      </c>
      <c r="C11" s="19"/>
      <c r="D11" s="19"/>
      <c r="E11" s="13"/>
      <c r="F11" s="33" t="s">
        <v>32</v>
      </c>
      <c r="G11" s="33" t="s">
        <v>32</v>
      </c>
      <c r="H11" s="13" t="s">
        <v>21</v>
      </c>
      <c r="I11" s="12" t="s">
        <v>630</v>
      </c>
    </row>
    <row r="12" spans="1:9" x14ac:dyDescent="0.25">
      <c r="A12" s="8">
        <v>3</v>
      </c>
      <c r="B12" s="41" t="s">
        <v>31</v>
      </c>
      <c r="C12" s="18">
        <v>9000</v>
      </c>
      <c r="D12" s="18">
        <v>9000</v>
      </c>
      <c r="E12" s="8" t="s">
        <v>25</v>
      </c>
      <c r="F12" s="41" t="s">
        <v>36</v>
      </c>
      <c r="G12" s="41" t="s">
        <v>36</v>
      </c>
      <c r="H12" s="8" t="s">
        <v>20</v>
      </c>
      <c r="I12" s="42" t="s">
        <v>633</v>
      </c>
    </row>
    <row r="13" spans="1:9" x14ac:dyDescent="0.25">
      <c r="A13" s="13"/>
      <c r="B13" s="33" t="s">
        <v>552</v>
      </c>
      <c r="C13" s="19"/>
      <c r="D13" s="19"/>
      <c r="E13" s="13"/>
      <c r="F13" s="33" t="s">
        <v>28</v>
      </c>
      <c r="G13" s="33" t="s">
        <v>28</v>
      </c>
      <c r="H13" s="13" t="s">
        <v>21</v>
      </c>
      <c r="I13" s="12" t="s">
        <v>630</v>
      </c>
    </row>
    <row r="14" spans="1:9" x14ac:dyDescent="0.25">
      <c r="A14" s="8">
        <v>4</v>
      </c>
      <c r="B14" s="41" t="s">
        <v>31</v>
      </c>
      <c r="C14" s="16">
        <v>9000</v>
      </c>
      <c r="D14" s="18">
        <v>9000</v>
      </c>
      <c r="E14" s="32" t="s">
        <v>25</v>
      </c>
      <c r="F14" s="41" t="s">
        <v>35</v>
      </c>
      <c r="G14" s="35" t="s">
        <v>35</v>
      </c>
      <c r="H14" s="8" t="s">
        <v>20</v>
      </c>
      <c r="I14" s="50" t="s">
        <v>634</v>
      </c>
    </row>
    <row r="15" spans="1:9" x14ac:dyDescent="0.25">
      <c r="A15" s="10"/>
      <c r="B15" s="34" t="s">
        <v>33</v>
      </c>
      <c r="C15" s="22"/>
      <c r="D15" s="20"/>
      <c r="F15" s="34" t="s">
        <v>28</v>
      </c>
      <c r="G15" s="36" t="s">
        <v>28</v>
      </c>
      <c r="H15" s="10" t="s">
        <v>21</v>
      </c>
      <c r="I15" s="51" t="s">
        <v>630</v>
      </c>
    </row>
    <row r="16" spans="1:9" x14ac:dyDescent="0.25">
      <c r="A16" s="13"/>
      <c r="B16" s="34" t="s">
        <v>34</v>
      </c>
      <c r="C16" s="22"/>
      <c r="D16" s="20"/>
      <c r="E16" s="13"/>
      <c r="F16" s="34"/>
      <c r="G16" s="36"/>
      <c r="H16" s="10"/>
      <c r="I16" s="51"/>
    </row>
    <row r="17" spans="1:9" ht="21" customHeight="1" x14ac:dyDescent="0.25">
      <c r="A17" s="10">
        <v>5</v>
      </c>
      <c r="B17" s="1" t="s">
        <v>38</v>
      </c>
      <c r="C17" s="23">
        <v>16000</v>
      </c>
      <c r="D17" s="53">
        <v>16000</v>
      </c>
      <c r="E17" s="10" t="s">
        <v>25</v>
      </c>
      <c r="F17" s="1" t="s">
        <v>30</v>
      </c>
      <c r="G17" s="1" t="s">
        <v>30</v>
      </c>
      <c r="H17" s="8" t="s">
        <v>20</v>
      </c>
      <c r="I17" s="50" t="s">
        <v>635</v>
      </c>
    </row>
    <row r="18" spans="1:9" ht="21" customHeight="1" x14ac:dyDescent="0.25">
      <c r="A18" s="13"/>
      <c r="B18" s="2" t="s">
        <v>39</v>
      </c>
      <c r="C18" s="24"/>
      <c r="D18" s="56"/>
      <c r="E18" s="13"/>
      <c r="F18" s="2" t="s">
        <v>29</v>
      </c>
      <c r="G18" s="2" t="s">
        <v>29</v>
      </c>
      <c r="H18" s="13" t="s">
        <v>21</v>
      </c>
      <c r="I18" s="43" t="s">
        <v>630</v>
      </c>
    </row>
    <row r="19" spans="1:9" x14ac:dyDescent="0.25">
      <c r="A19" s="8">
        <v>6</v>
      </c>
      <c r="B19" s="41" t="s">
        <v>37</v>
      </c>
      <c r="C19" s="18">
        <v>400</v>
      </c>
      <c r="D19" s="18">
        <v>400</v>
      </c>
      <c r="E19" s="8" t="s">
        <v>25</v>
      </c>
      <c r="F19" s="41" t="s">
        <v>56</v>
      </c>
      <c r="G19" s="41" t="s">
        <v>56</v>
      </c>
      <c r="H19" s="8" t="s">
        <v>20</v>
      </c>
      <c r="I19" s="42" t="s">
        <v>636</v>
      </c>
    </row>
    <row r="20" spans="1:9" x14ac:dyDescent="0.25">
      <c r="A20" s="13"/>
      <c r="B20" s="33" t="s">
        <v>23</v>
      </c>
      <c r="C20" s="19"/>
      <c r="D20" s="19"/>
      <c r="E20" s="13"/>
      <c r="F20" s="33" t="s">
        <v>55</v>
      </c>
      <c r="G20" s="33" t="s">
        <v>55</v>
      </c>
      <c r="H20" s="13" t="s">
        <v>21</v>
      </c>
      <c r="I20" s="43" t="s">
        <v>630</v>
      </c>
    </row>
    <row r="21" spans="1:9" x14ac:dyDescent="0.25">
      <c r="A21" s="8">
        <v>7</v>
      </c>
      <c r="B21" s="41" t="s">
        <v>557</v>
      </c>
      <c r="C21" s="18">
        <v>9000</v>
      </c>
      <c r="D21" s="18">
        <v>9000</v>
      </c>
      <c r="E21" s="8" t="s">
        <v>25</v>
      </c>
      <c r="F21" s="41" t="s">
        <v>560</v>
      </c>
      <c r="G21" s="41" t="s">
        <v>560</v>
      </c>
      <c r="H21" s="8" t="s">
        <v>20</v>
      </c>
      <c r="I21" s="42" t="s">
        <v>637</v>
      </c>
    </row>
    <row r="22" spans="1:9" x14ac:dyDescent="0.25">
      <c r="A22" s="10"/>
      <c r="B22" s="34" t="s">
        <v>558</v>
      </c>
      <c r="C22" s="20"/>
      <c r="D22" s="20"/>
      <c r="E22" s="10"/>
      <c r="F22" s="34" t="s">
        <v>28</v>
      </c>
      <c r="G22" s="34" t="s">
        <v>28</v>
      </c>
      <c r="H22" s="10" t="s">
        <v>21</v>
      </c>
      <c r="I22" s="12" t="s">
        <v>630</v>
      </c>
    </row>
    <row r="23" spans="1:9" x14ac:dyDescent="0.25">
      <c r="A23" s="13"/>
      <c r="B23" s="33" t="s">
        <v>559</v>
      </c>
      <c r="C23" s="19"/>
      <c r="D23" s="19"/>
      <c r="E23" s="13"/>
      <c r="F23" s="33"/>
      <c r="G23" s="33"/>
      <c r="H23" s="13"/>
      <c r="I23" s="43"/>
    </row>
    <row r="24" spans="1:9" x14ac:dyDescent="0.25">
      <c r="A24" s="8">
        <v>8</v>
      </c>
      <c r="B24" s="41" t="s">
        <v>562</v>
      </c>
      <c r="C24" s="18">
        <v>9000</v>
      </c>
      <c r="D24" s="18">
        <v>9000</v>
      </c>
      <c r="E24" s="8" t="s">
        <v>25</v>
      </c>
      <c r="F24" s="41" t="s">
        <v>563</v>
      </c>
      <c r="G24" s="41" t="s">
        <v>563</v>
      </c>
      <c r="H24" s="8" t="s">
        <v>20</v>
      </c>
      <c r="I24" s="42" t="s">
        <v>638</v>
      </c>
    </row>
    <row r="25" spans="1:9" x14ac:dyDescent="0.25">
      <c r="A25" s="10"/>
      <c r="B25" s="34" t="s">
        <v>558</v>
      </c>
      <c r="C25" s="20"/>
      <c r="D25" s="20"/>
      <c r="E25" s="10"/>
      <c r="F25" s="34" t="s">
        <v>28</v>
      </c>
      <c r="G25" s="34" t="s">
        <v>28</v>
      </c>
      <c r="H25" s="10" t="s">
        <v>21</v>
      </c>
      <c r="I25" s="12" t="s">
        <v>630</v>
      </c>
    </row>
    <row r="26" spans="1:9" x14ac:dyDescent="0.25">
      <c r="A26" s="13"/>
      <c r="B26" s="33" t="s">
        <v>559</v>
      </c>
      <c r="C26" s="19"/>
      <c r="D26" s="19"/>
      <c r="E26" s="13"/>
      <c r="F26" s="33"/>
      <c r="G26" s="33"/>
      <c r="H26" s="13"/>
      <c r="I26" s="43"/>
    </row>
    <row r="27" spans="1:9" ht="27" customHeight="1" x14ac:dyDescent="0.25">
      <c r="B27" s="59"/>
      <c r="C27" s="58"/>
      <c r="D27" s="64"/>
      <c r="F27" s="59"/>
      <c r="G27" s="59"/>
    </row>
    <row r="28" spans="1:9" x14ac:dyDescent="0.25">
      <c r="B28" s="59"/>
      <c r="C28" s="58"/>
      <c r="D28" s="60"/>
      <c r="F28" s="59"/>
      <c r="G28" s="59"/>
    </row>
    <row r="29" spans="1:9" x14ac:dyDescent="0.25">
      <c r="B29" s="59"/>
      <c r="C29" s="58"/>
      <c r="D29" s="60"/>
      <c r="F29" s="59"/>
      <c r="G29" s="59"/>
    </row>
    <row r="30" spans="1:9" x14ac:dyDescent="0.25">
      <c r="B30" s="59"/>
      <c r="C30" s="58"/>
      <c r="D30" s="60"/>
      <c r="F30" s="59"/>
      <c r="G30" s="59"/>
    </row>
    <row r="31" spans="1:9" x14ac:dyDescent="0.25">
      <c r="A31" s="121" t="s">
        <v>44</v>
      </c>
      <c r="B31" s="121"/>
      <c r="C31" s="121"/>
      <c r="D31" s="121"/>
      <c r="E31" s="121"/>
      <c r="F31" s="121"/>
      <c r="G31" s="121"/>
      <c r="H31" s="121"/>
      <c r="I31" s="121"/>
    </row>
    <row r="32" spans="1:9" x14ac:dyDescent="0.25">
      <c r="A32" s="118" t="s">
        <v>0</v>
      </c>
      <c r="B32" s="118" t="s">
        <v>1</v>
      </c>
      <c r="C32" s="29" t="s">
        <v>2</v>
      </c>
      <c r="D32" s="29" t="s">
        <v>4</v>
      </c>
      <c r="E32" s="37" t="s">
        <v>12</v>
      </c>
      <c r="F32" s="37" t="s">
        <v>6</v>
      </c>
      <c r="G32" s="37" t="s">
        <v>17</v>
      </c>
      <c r="H32" s="37" t="s">
        <v>19</v>
      </c>
      <c r="I32" s="45" t="s">
        <v>9</v>
      </c>
    </row>
    <row r="33" spans="1:9" x14ac:dyDescent="0.25">
      <c r="A33" s="119"/>
      <c r="B33" s="119"/>
      <c r="C33" s="30" t="s">
        <v>3</v>
      </c>
      <c r="D33" s="30" t="s">
        <v>5</v>
      </c>
      <c r="E33" s="38" t="s">
        <v>3</v>
      </c>
      <c r="F33" s="38" t="s">
        <v>7</v>
      </c>
      <c r="G33" s="38" t="s">
        <v>16</v>
      </c>
      <c r="H33" s="38" t="s">
        <v>18</v>
      </c>
      <c r="I33" s="46" t="s">
        <v>10</v>
      </c>
    </row>
    <row r="34" spans="1:9" x14ac:dyDescent="0.25">
      <c r="A34" s="120"/>
      <c r="B34" s="120"/>
      <c r="C34" s="31" t="s">
        <v>22</v>
      </c>
      <c r="D34" s="31"/>
      <c r="E34" s="39"/>
      <c r="F34" s="39"/>
      <c r="G34" s="39" t="s">
        <v>15</v>
      </c>
      <c r="H34" s="39" t="s">
        <v>8</v>
      </c>
      <c r="I34" s="47" t="s">
        <v>11</v>
      </c>
    </row>
    <row r="35" spans="1:9" ht="21" customHeight="1" x14ac:dyDescent="0.25">
      <c r="A35" s="8">
        <v>9</v>
      </c>
      <c r="B35" s="1" t="s">
        <v>58</v>
      </c>
      <c r="C35" s="23">
        <v>9000</v>
      </c>
      <c r="D35" s="53">
        <v>9000</v>
      </c>
      <c r="E35" s="10" t="s">
        <v>25</v>
      </c>
      <c r="F35" s="1" t="s">
        <v>60</v>
      </c>
      <c r="G35" s="1" t="s">
        <v>60</v>
      </c>
      <c r="H35" s="8" t="s">
        <v>20</v>
      </c>
      <c r="I35" s="42" t="s">
        <v>639</v>
      </c>
    </row>
    <row r="36" spans="1:9" ht="21" customHeight="1" x14ac:dyDescent="0.25">
      <c r="A36" s="13"/>
      <c r="B36" s="2" t="s">
        <v>59</v>
      </c>
      <c r="C36" s="24"/>
      <c r="D36" s="56"/>
      <c r="E36" s="13"/>
      <c r="F36" s="2" t="s">
        <v>28</v>
      </c>
      <c r="G36" s="2" t="s">
        <v>28</v>
      </c>
      <c r="H36" s="13" t="s">
        <v>21</v>
      </c>
      <c r="I36" s="43" t="s">
        <v>630</v>
      </c>
    </row>
    <row r="37" spans="1:9" ht="20.25" customHeight="1" x14ac:dyDescent="0.25">
      <c r="A37" s="8">
        <v>10</v>
      </c>
      <c r="B37" s="1" t="s">
        <v>640</v>
      </c>
      <c r="C37" s="25">
        <v>3500</v>
      </c>
      <c r="D37" s="57">
        <v>3500</v>
      </c>
      <c r="E37" s="10" t="s">
        <v>25</v>
      </c>
      <c r="F37" s="3" t="s">
        <v>26</v>
      </c>
      <c r="G37" s="3" t="s">
        <v>26</v>
      </c>
      <c r="H37" s="10" t="s">
        <v>20</v>
      </c>
      <c r="I37" s="42" t="s">
        <v>642</v>
      </c>
    </row>
    <row r="38" spans="1:9" x14ac:dyDescent="0.25">
      <c r="A38" s="10"/>
      <c r="B38" s="3" t="s">
        <v>641</v>
      </c>
      <c r="C38" s="25"/>
      <c r="D38" s="57"/>
      <c r="E38" s="10"/>
      <c r="F38" s="3" t="s">
        <v>24</v>
      </c>
      <c r="G38" s="3" t="s">
        <v>24</v>
      </c>
      <c r="H38" s="10" t="s">
        <v>21</v>
      </c>
      <c r="I38" s="12" t="s">
        <v>630</v>
      </c>
    </row>
    <row r="39" spans="1:9" ht="21" customHeight="1" x14ac:dyDescent="0.25">
      <c r="A39" s="8">
        <v>11</v>
      </c>
      <c r="B39" s="1" t="s">
        <v>67</v>
      </c>
      <c r="C39" s="23">
        <v>9000</v>
      </c>
      <c r="D39" s="53">
        <v>9000</v>
      </c>
      <c r="E39" s="8" t="s">
        <v>25</v>
      </c>
      <c r="F39" s="1" t="s">
        <v>69</v>
      </c>
      <c r="G39" s="1" t="s">
        <v>69</v>
      </c>
      <c r="H39" s="8" t="s">
        <v>20</v>
      </c>
      <c r="I39" s="42" t="s">
        <v>643</v>
      </c>
    </row>
    <row r="40" spans="1:9" ht="21" customHeight="1" x14ac:dyDescent="0.25">
      <c r="A40" s="13"/>
      <c r="B40" s="2" t="s">
        <v>68</v>
      </c>
      <c r="C40" s="24"/>
      <c r="D40" s="67"/>
      <c r="E40" s="13"/>
      <c r="F40" s="2" t="s">
        <v>27</v>
      </c>
      <c r="G40" s="2" t="s">
        <v>27</v>
      </c>
      <c r="H40" s="13" t="s">
        <v>21</v>
      </c>
      <c r="I40" s="43" t="s">
        <v>630</v>
      </c>
    </row>
    <row r="41" spans="1:9" ht="21" customHeight="1" x14ac:dyDescent="0.25">
      <c r="A41" s="11">
        <v>12</v>
      </c>
      <c r="B41" s="4" t="s">
        <v>589</v>
      </c>
      <c r="C41" s="58">
        <v>9000</v>
      </c>
      <c r="D41" s="57">
        <v>9000</v>
      </c>
      <c r="E41" s="28" t="s">
        <v>25</v>
      </c>
      <c r="F41" s="3" t="s">
        <v>590</v>
      </c>
      <c r="G41" s="59" t="s">
        <v>590</v>
      </c>
      <c r="H41" s="10" t="s">
        <v>20</v>
      </c>
      <c r="I41" s="51" t="s">
        <v>644</v>
      </c>
    </row>
    <row r="42" spans="1:9" ht="21" customHeight="1" x14ac:dyDescent="0.25">
      <c r="A42" s="14"/>
      <c r="B42" s="5" t="s">
        <v>588</v>
      </c>
      <c r="C42" s="69"/>
      <c r="D42" s="56"/>
      <c r="E42" s="17"/>
      <c r="F42" s="2" t="s">
        <v>28</v>
      </c>
      <c r="G42" s="68" t="s">
        <v>28</v>
      </c>
      <c r="H42" s="13" t="s">
        <v>21</v>
      </c>
      <c r="I42" s="52" t="s">
        <v>630</v>
      </c>
    </row>
    <row r="43" spans="1:9" ht="21" customHeight="1" x14ac:dyDescent="0.25">
      <c r="A43" s="9">
        <v>13</v>
      </c>
      <c r="B43" s="6" t="s">
        <v>645</v>
      </c>
      <c r="C43" s="62">
        <v>6000</v>
      </c>
      <c r="D43" s="53">
        <v>6000</v>
      </c>
      <c r="E43" s="32" t="s">
        <v>25</v>
      </c>
      <c r="F43" s="1" t="s">
        <v>648</v>
      </c>
      <c r="G43" s="61" t="s">
        <v>648</v>
      </c>
      <c r="H43" s="8" t="s">
        <v>20</v>
      </c>
      <c r="I43" s="50" t="s">
        <v>649</v>
      </c>
    </row>
    <row r="44" spans="1:9" ht="21" customHeight="1" x14ac:dyDescent="0.25">
      <c r="A44" s="11"/>
      <c r="B44" s="4" t="s">
        <v>646</v>
      </c>
      <c r="C44" s="58"/>
      <c r="D44" s="57"/>
      <c r="F44" s="3" t="s">
        <v>348</v>
      </c>
      <c r="G44" s="59" t="s">
        <v>348</v>
      </c>
      <c r="H44" s="10" t="s">
        <v>21</v>
      </c>
      <c r="I44" s="51" t="s">
        <v>630</v>
      </c>
    </row>
    <row r="45" spans="1:9" ht="21" customHeight="1" x14ac:dyDescent="0.25">
      <c r="A45" s="14"/>
      <c r="B45" s="5" t="s">
        <v>647</v>
      </c>
      <c r="C45" s="69"/>
      <c r="D45" s="56"/>
      <c r="E45" s="17"/>
      <c r="F45" s="2"/>
      <c r="G45" s="68"/>
      <c r="H45" s="13"/>
      <c r="I45" s="52"/>
    </row>
    <row r="46" spans="1:9" ht="21" customHeight="1" x14ac:dyDescent="0.25">
      <c r="A46" s="9">
        <v>14</v>
      </c>
      <c r="B46" s="6" t="s">
        <v>650</v>
      </c>
      <c r="C46" s="62">
        <v>700</v>
      </c>
      <c r="D46" s="53">
        <v>700</v>
      </c>
      <c r="E46" s="32" t="s">
        <v>25</v>
      </c>
      <c r="F46" s="1" t="s">
        <v>171</v>
      </c>
      <c r="G46" s="61" t="s">
        <v>171</v>
      </c>
      <c r="H46" s="8" t="s">
        <v>20</v>
      </c>
      <c r="I46" s="50" t="s">
        <v>652</v>
      </c>
    </row>
    <row r="47" spans="1:9" ht="21" customHeight="1" x14ac:dyDescent="0.25">
      <c r="A47" s="14"/>
      <c r="B47" s="5"/>
      <c r="C47" s="69"/>
      <c r="D47" s="56"/>
      <c r="E47" s="17"/>
      <c r="F47" s="2" t="s">
        <v>651</v>
      </c>
      <c r="G47" s="68" t="s">
        <v>651</v>
      </c>
      <c r="H47" s="13" t="s">
        <v>21</v>
      </c>
      <c r="I47" s="52" t="s">
        <v>653</v>
      </c>
    </row>
    <row r="48" spans="1:9" ht="21" customHeight="1" x14ac:dyDescent="0.25">
      <c r="A48" s="11">
        <v>15</v>
      </c>
      <c r="B48" s="4" t="s">
        <v>655</v>
      </c>
      <c r="C48" s="58"/>
      <c r="D48" s="57"/>
      <c r="E48" s="28" t="s">
        <v>25</v>
      </c>
      <c r="F48" s="3" t="s">
        <v>171</v>
      </c>
      <c r="G48" s="59" t="s">
        <v>171</v>
      </c>
      <c r="H48" s="10" t="s">
        <v>20</v>
      </c>
      <c r="I48" s="51" t="s">
        <v>659</v>
      </c>
    </row>
    <row r="49" spans="1:9" ht="21" customHeight="1" x14ac:dyDescent="0.25">
      <c r="A49" s="11"/>
      <c r="B49" s="4" t="s">
        <v>654</v>
      </c>
      <c r="C49" s="58">
        <v>300</v>
      </c>
      <c r="D49" s="57">
        <v>300</v>
      </c>
      <c r="F49" s="3" t="s">
        <v>658</v>
      </c>
      <c r="G49" s="59" t="s">
        <v>658</v>
      </c>
      <c r="H49" s="10" t="s">
        <v>21</v>
      </c>
      <c r="I49" s="51" t="s">
        <v>660</v>
      </c>
    </row>
    <row r="50" spans="1:9" ht="21" customHeight="1" x14ac:dyDescent="0.25">
      <c r="A50" s="11"/>
      <c r="B50" s="4" t="s">
        <v>656</v>
      </c>
      <c r="C50" s="58">
        <v>300</v>
      </c>
      <c r="D50" s="57">
        <v>300</v>
      </c>
      <c r="F50" s="3"/>
      <c r="G50" s="59"/>
      <c r="H50" s="10"/>
      <c r="I50" s="51"/>
    </row>
    <row r="51" spans="1:9" ht="21" customHeight="1" x14ac:dyDescent="0.25">
      <c r="A51" s="14"/>
      <c r="B51" s="5" t="s">
        <v>657</v>
      </c>
      <c r="C51" s="69">
        <v>300</v>
      </c>
      <c r="D51" s="56">
        <v>300</v>
      </c>
      <c r="E51" s="17"/>
      <c r="F51" s="2"/>
      <c r="G51" s="68"/>
      <c r="H51" s="13"/>
      <c r="I51" s="52"/>
    </row>
    <row r="52" spans="1:9" ht="21" customHeight="1" x14ac:dyDescent="0.25">
      <c r="A52" s="9">
        <v>16</v>
      </c>
      <c r="B52" s="6" t="s">
        <v>661</v>
      </c>
      <c r="C52" s="62">
        <v>500</v>
      </c>
      <c r="D52" s="53">
        <v>500</v>
      </c>
      <c r="E52" s="32" t="s">
        <v>25</v>
      </c>
      <c r="F52" s="1" t="s">
        <v>26</v>
      </c>
      <c r="G52" s="61" t="s">
        <v>26</v>
      </c>
      <c r="H52" s="8" t="s">
        <v>20</v>
      </c>
      <c r="I52" s="50" t="s">
        <v>662</v>
      </c>
    </row>
    <row r="53" spans="1:9" ht="21" customHeight="1" x14ac:dyDescent="0.25">
      <c r="A53" s="14"/>
      <c r="B53" s="5"/>
      <c r="C53" s="69"/>
      <c r="D53" s="56"/>
      <c r="E53" s="17"/>
      <c r="F53" s="2" t="s">
        <v>410</v>
      </c>
      <c r="G53" s="68" t="s">
        <v>410</v>
      </c>
      <c r="H53" s="13" t="s">
        <v>21</v>
      </c>
      <c r="I53" s="52" t="s">
        <v>663</v>
      </c>
    </row>
    <row r="54" spans="1:9" ht="21" customHeight="1" x14ac:dyDescent="0.25">
      <c r="C54" s="58"/>
      <c r="D54" s="60"/>
      <c r="F54" s="59"/>
      <c r="G54" s="59"/>
    </row>
    <row r="55" spans="1:9" ht="27" customHeight="1" x14ac:dyDescent="0.25">
      <c r="B55" s="59"/>
      <c r="C55" s="58"/>
      <c r="D55" s="64"/>
      <c r="F55" s="59"/>
      <c r="G55" s="59"/>
    </row>
    <row r="56" spans="1:9" x14ac:dyDescent="0.25">
      <c r="B56" s="59"/>
      <c r="C56" s="58"/>
      <c r="D56" s="60"/>
      <c r="F56" s="59"/>
      <c r="G56" s="59"/>
    </row>
    <row r="57" spans="1:9" x14ac:dyDescent="0.25">
      <c r="B57" s="59"/>
      <c r="C57" s="58"/>
      <c r="D57" s="60"/>
      <c r="F57" s="59"/>
      <c r="G57" s="59"/>
    </row>
    <row r="58" spans="1:9" x14ac:dyDescent="0.25">
      <c r="B58" s="59"/>
      <c r="C58" s="58"/>
      <c r="D58" s="60"/>
      <c r="F58" s="59"/>
      <c r="G58" s="59"/>
    </row>
    <row r="59" spans="1:9" x14ac:dyDescent="0.25">
      <c r="A59" s="121" t="s">
        <v>234</v>
      </c>
      <c r="B59" s="121"/>
      <c r="C59" s="121"/>
      <c r="D59" s="121"/>
      <c r="E59" s="121"/>
      <c r="F59" s="121"/>
      <c r="G59" s="121"/>
      <c r="H59" s="121"/>
      <c r="I59" s="121"/>
    </row>
    <row r="60" spans="1:9" x14ac:dyDescent="0.25">
      <c r="A60" s="118" t="s">
        <v>0</v>
      </c>
      <c r="B60" s="118" t="s">
        <v>1</v>
      </c>
      <c r="C60" s="29" t="s">
        <v>2</v>
      </c>
      <c r="D60" s="29" t="s">
        <v>4</v>
      </c>
      <c r="E60" s="37" t="s">
        <v>12</v>
      </c>
      <c r="F60" s="37" t="s">
        <v>6</v>
      </c>
      <c r="G60" s="37" t="s">
        <v>17</v>
      </c>
      <c r="H60" s="37" t="s">
        <v>19</v>
      </c>
      <c r="I60" s="45" t="s">
        <v>9</v>
      </c>
    </row>
    <row r="61" spans="1:9" x14ac:dyDescent="0.25">
      <c r="A61" s="119"/>
      <c r="B61" s="119"/>
      <c r="C61" s="30" t="s">
        <v>3</v>
      </c>
      <c r="D61" s="30" t="s">
        <v>5</v>
      </c>
      <c r="E61" s="38" t="s">
        <v>3</v>
      </c>
      <c r="F61" s="38" t="s">
        <v>7</v>
      </c>
      <c r="G61" s="38" t="s">
        <v>16</v>
      </c>
      <c r="H61" s="38" t="s">
        <v>18</v>
      </c>
      <c r="I61" s="46" t="s">
        <v>10</v>
      </c>
    </row>
    <row r="62" spans="1:9" x14ac:dyDescent="0.25">
      <c r="A62" s="120"/>
      <c r="B62" s="120"/>
      <c r="C62" s="31" t="s">
        <v>22</v>
      </c>
      <c r="D62" s="31"/>
      <c r="E62" s="39"/>
      <c r="F62" s="39"/>
      <c r="G62" s="39" t="s">
        <v>15</v>
      </c>
      <c r="H62" s="39" t="s">
        <v>8</v>
      </c>
      <c r="I62" s="47" t="s">
        <v>11</v>
      </c>
    </row>
    <row r="63" spans="1:9" ht="21" customHeight="1" x14ac:dyDescent="0.25">
      <c r="A63" s="9">
        <v>17</v>
      </c>
      <c r="B63" s="6" t="s">
        <v>664</v>
      </c>
      <c r="C63" s="62">
        <v>600</v>
      </c>
      <c r="D63" s="53">
        <v>600</v>
      </c>
      <c r="E63" s="32" t="s">
        <v>25</v>
      </c>
      <c r="F63" s="1" t="s">
        <v>171</v>
      </c>
      <c r="G63" s="61" t="s">
        <v>171</v>
      </c>
      <c r="H63" s="8" t="s">
        <v>20</v>
      </c>
      <c r="I63" s="50" t="s">
        <v>667</v>
      </c>
    </row>
    <row r="64" spans="1:9" ht="21" customHeight="1" x14ac:dyDescent="0.25">
      <c r="A64" s="11"/>
      <c r="B64" s="4" t="s">
        <v>665</v>
      </c>
      <c r="C64" s="58"/>
      <c r="D64" s="57"/>
      <c r="F64" s="3" t="s">
        <v>496</v>
      </c>
      <c r="G64" s="59" t="s">
        <v>496</v>
      </c>
      <c r="H64" s="10" t="s">
        <v>21</v>
      </c>
      <c r="I64" s="51" t="s">
        <v>663</v>
      </c>
    </row>
    <row r="65" spans="1:9" ht="21" customHeight="1" x14ac:dyDescent="0.25">
      <c r="A65" s="14"/>
      <c r="B65" s="5" t="s">
        <v>666</v>
      </c>
      <c r="C65" s="69"/>
      <c r="D65" s="56"/>
      <c r="E65" s="17"/>
      <c r="F65" s="2"/>
      <c r="G65" s="68"/>
      <c r="H65" s="13"/>
      <c r="I65" s="52"/>
    </row>
    <row r="66" spans="1:9" ht="21" customHeight="1" x14ac:dyDescent="0.25">
      <c r="A66" s="11">
        <v>18</v>
      </c>
      <c r="B66" s="4" t="s">
        <v>668</v>
      </c>
      <c r="C66" s="58">
        <v>600</v>
      </c>
      <c r="D66" s="57">
        <v>600</v>
      </c>
      <c r="E66" s="28" t="s">
        <v>25</v>
      </c>
      <c r="F66" s="3" t="s">
        <v>416</v>
      </c>
      <c r="G66" s="59" t="s">
        <v>416</v>
      </c>
      <c r="H66" s="10" t="s">
        <v>20</v>
      </c>
      <c r="I66" s="51" t="s">
        <v>671</v>
      </c>
    </row>
    <row r="67" spans="1:9" ht="21" customHeight="1" x14ac:dyDescent="0.25">
      <c r="A67" s="14"/>
      <c r="B67" s="5" t="s">
        <v>669</v>
      </c>
      <c r="C67" s="69"/>
      <c r="D67" s="56"/>
      <c r="E67" s="17"/>
      <c r="F67" s="2" t="s">
        <v>496</v>
      </c>
      <c r="G67" s="68" t="s">
        <v>496</v>
      </c>
      <c r="H67" s="13" t="s">
        <v>21</v>
      </c>
      <c r="I67" s="52" t="s">
        <v>670</v>
      </c>
    </row>
    <row r="68" spans="1:9" ht="21" customHeight="1" x14ac:dyDescent="0.25">
      <c r="A68" s="11">
        <v>19</v>
      </c>
      <c r="B68" s="4" t="s">
        <v>531</v>
      </c>
      <c r="C68" s="58">
        <v>4500</v>
      </c>
      <c r="D68" s="57">
        <v>4500</v>
      </c>
      <c r="E68" s="28" t="s">
        <v>25</v>
      </c>
      <c r="F68" s="3" t="s">
        <v>446</v>
      </c>
      <c r="G68" s="59" t="s">
        <v>446</v>
      </c>
      <c r="H68" s="10" t="s">
        <v>20</v>
      </c>
      <c r="I68" s="51" t="s">
        <v>672</v>
      </c>
    </row>
    <row r="69" spans="1:9" ht="21" customHeight="1" x14ac:dyDescent="0.25">
      <c r="A69" s="14"/>
      <c r="B69" s="5" t="s">
        <v>669</v>
      </c>
      <c r="C69" s="69"/>
      <c r="D69" s="56"/>
      <c r="E69" s="17"/>
      <c r="F69" s="2" t="s">
        <v>299</v>
      </c>
      <c r="G69" s="68" t="s">
        <v>299</v>
      </c>
      <c r="H69" s="13" t="s">
        <v>21</v>
      </c>
      <c r="I69" s="52" t="s">
        <v>673</v>
      </c>
    </row>
    <row r="70" spans="1:9" ht="21" customHeight="1" x14ac:dyDescent="0.25">
      <c r="A70" s="11">
        <v>20</v>
      </c>
      <c r="B70" s="4" t="s">
        <v>674</v>
      </c>
      <c r="C70" s="58">
        <v>400</v>
      </c>
      <c r="D70" s="57">
        <v>400</v>
      </c>
      <c r="E70" s="28" t="s">
        <v>25</v>
      </c>
      <c r="F70" s="3" t="s">
        <v>181</v>
      </c>
      <c r="G70" s="59" t="s">
        <v>181</v>
      </c>
      <c r="H70" s="10" t="s">
        <v>20</v>
      </c>
      <c r="I70" s="51" t="s">
        <v>676</v>
      </c>
    </row>
    <row r="71" spans="1:9" ht="21" customHeight="1" x14ac:dyDescent="0.25">
      <c r="A71" s="14"/>
      <c r="B71" s="5" t="s">
        <v>675</v>
      </c>
      <c r="C71" s="69"/>
      <c r="D71" s="56"/>
      <c r="E71" s="17"/>
      <c r="F71" s="2" t="s">
        <v>55</v>
      </c>
      <c r="G71" s="68" t="s">
        <v>55</v>
      </c>
      <c r="H71" s="13" t="s">
        <v>21</v>
      </c>
      <c r="I71" s="52" t="s">
        <v>677</v>
      </c>
    </row>
    <row r="72" spans="1:9" ht="21" customHeight="1" x14ac:dyDescent="0.25">
      <c r="A72" s="9">
        <v>21</v>
      </c>
      <c r="B72" s="6" t="s">
        <v>217</v>
      </c>
      <c r="C72" s="62">
        <v>13120.5</v>
      </c>
      <c r="D72" s="53">
        <v>13120.5</v>
      </c>
      <c r="E72" s="32" t="s">
        <v>25</v>
      </c>
      <c r="F72" s="1" t="s">
        <v>821</v>
      </c>
      <c r="G72" s="61" t="s">
        <v>821</v>
      </c>
      <c r="H72" s="8" t="s">
        <v>20</v>
      </c>
      <c r="I72" s="50" t="s">
        <v>334</v>
      </c>
    </row>
    <row r="73" spans="1:9" ht="21" customHeight="1" x14ac:dyDescent="0.25">
      <c r="A73" s="14"/>
      <c r="B73" s="5"/>
      <c r="C73" s="69"/>
      <c r="D73" s="56"/>
      <c r="E73" s="17"/>
      <c r="F73" s="2" t="s">
        <v>915</v>
      </c>
      <c r="G73" s="68" t="s">
        <v>915</v>
      </c>
      <c r="H73" s="13" t="s">
        <v>21</v>
      </c>
      <c r="I73" s="52" t="s">
        <v>630</v>
      </c>
    </row>
    <row r="74" spans="1:9" ht="15.75" customHeight="1" x14ac:dyDescent="0.25">
      <c r="A74" s="8">
        <v>22</v>
      </c>
      <c r="B74" s="71" t="s">
        <v>204</v>
      </c>
      <c r="C74" s="72"/>
      <c r="D74" s="6"/>
      <c r="E74" s="8" t="s">
        <v>25</v>
      </c>
      <c r="F74" s="8" t="s">
        <v>916</v>
      </c>
      <c r="G74" s="8" t="s">
        <v>916</v>
      </c>
      <c r="H74" s="9" t="s">
        <v>20</v>
      </c>
      <c r="I74" s="42" t="s">
        <v>335</v>
      </c>
    </row>
    <row r="75" spans="1:9" ht="15.75" customHeight="1" x14ac:dyDescent="0.25">
      <c r="A75" s="10"/>
      <c r="B75" s="73" t="s">
        <v>205</v>
      </c>
      <c r="C75" s="74">
        <v>6253.52</v>
      </c>
      <c r="D75" s="75">
        <v>6253.52</v>
      </c>
      <c r="E75" s="10"/>
      <c r="F75" s="10" t="s">
        <v>917</v>
      </c>
      <c r="G75" s="10" t="s">
        <v>917</v>
      </c>
      <c r="H75" s="11" t="s">
        <v>21</v>
      </c>
      <c r="I75" s="12" t="s">
        <v>630</v>
      </c>
    </row>
    <row r="76" spans="1:9" ht="15.75" customHeight="1" x14ac:dyDescent="0.25">
      <c r="A76" s="10"/>
      <c r="B76" s="73" t="s">
        <v>206</v>
      </c>
      <c r="C76" s="76">
        <v>4913.4799999999996</v>
      </c>
      <c r="D76" s="75">
        <v>4913.4799999999996</v>
      </c>
      <c r="E76" s="10"/>
      <c r="F76" s="4" t="s">
        <v>918</v>
      </c>
      <c r="G76" s="4" t="s">
        <v>918</v>
      </c>
      <c r="H76" s="11"/>
      <c r="I76" s="12"/>
    </row>
    <row r="77" spans="1:9" ht="15.75" customHeight="1" x14ac:dyDescent="0.25">
      <c r="A77" s="10"/>
      <c r="B77" s="73" t="s">
        <v>207</v>
      </c>
      <c r="C77" s="76">
        <v>2456.7399999999998</v>
      </c>
      <c r="D77" s="75">
        <v>2456.7399999999998</v>
      </c>
      <c r="E77" s="10"/>
      <c r="F77" s="4"/>
      <c r="G77" s="4"/>
      <c r="H77" s="11"/>
      <c r="I77" s="12"/>
    </row>
    <row r="78" spans="1:9" ht="15.75" customHeight="1" x14ac:dyDescent="0.25">
      <c r="A78" s="10"/>
      <c r="B78" s="73" t="s">
        <v>208</v>
      </c>
      <c r="C78" s="77">
        <v>4690.1400000000003</v>
      </c>
      <c r="D78" s="78">
        <v>4690.1400000000003</v>
      </c>
      <c r="E78" s="10"/>
      <c r="F78" s="4"/>
      <c r="G78" s="4"/>
      <c r="H78" s="79"/>
      <c r="I78" s="12"/>
    </row>
    <row r="79" spans="1:9" ht="15.75" customHeight="1" x14ac:dyDescent="0.25">
      <c r="A79" s="10"/>
      <c r="B79" s="73"/>
      <c r="C79" s="80">
        <f>SUM(C75:C78)</f>
        <v>18313.88</v>
      </c>
      <c r="D79" s="81">
        <f>SUM(D75:D78)</f>
        <v>18313.88</v>
      </c>
      <c r="E79" s="10"/>
      <c r="F79" s="4"/>
      <c r="G79" s="4"/>
      <c r="H79" s="11"/>
      <c r="I79" s="43"/>
    </row>
    <row r="80" spans="1:9" ht="15.75" customHeight="1" x14ac:dyDescent="0.25">
      <c r="A80" s="8">
        <v>23</v>
      </c>
      <c r="B80" s="21" t="s">
        <v>209</v>
      </c>
      <c r="C80" s="18"/>
      <c r="D80" s="21"/>
      <c r="E80" s="8" t="s">
        <v>25</v>
      </c>
      <c r="F80" s="8" t="s">
        <v>916</v>
      </c>
      <c r="G80" s="8" t="s">
        <v>916</v>
      </c>
      <c r="H80" s="32" t="s">
        <v>20</v>
      </c>
      <c r="I80" s="12" t="s">
        <v>335</v>
      </c>
    </row>
    <row r="81" spans="1:9" ht="15.75" customHeight="1" x14ac:dyDescent="0.25">
      <c r="A81" s="10"/>
      <c r="B81" s="15" t="s">
        <v>210</v>
      </c>
      <c r="C81" s="20">
        <v>12953.72</v>
      </c>
      <c r="D81" s="20">
        <v>12953.72</v>
      </c>
      <c r="E81" s="10"/>
      <c r="F81" s="10" t="s">
        <v>917</v>
      </c>
      <c r="G81" s="10" t="s">
        <v>917</v>
      </c>
      <c r="H81" s="28" t="s">
        <v>21</v>
      </c>
      <c r="I81" s="12" t="s">
        <v>630</v>
      </c>
    </row>
    <row r="82" spans="1:9" ht="15.75" customHeight="1" x14ac:dyDescent="0.25">
      <c r="A82" s="10"/>
      <c r="B82" s="15" t="s">
        <v>211</v>
      </c>
      <c r="C82" s="20">
        <v>12507.04</v>
      </c>
      <c r="D82" s="20">
        <v>12507.04</v>
      </c>
      <c r="E82" s="10"/>
      <c r="F82" s="4" t="s">
        <v>919</v>
      </c>
      <c r="G82" s="4" t="s">
        <v>919</v>
      </c>
      <c r="I82" s="12"/>
    </row>
    <row r="83" spans="1:9" ht="15.75" customHeight="1" x14ac:dyDescent="0.25">
      <c r="A83" s="10"/>
      <c r="B83" s="15" t="s">
        <v>212</v>
      </c>
      <c r="C83" s="20">
        <v>6700.2</v>
      </c>
      <c r="D83" s="20">
        <v>6700.2</v>
      </c>
      <c r="E83" s="10"/>
      <c r="G83" s="4"/>
      <c r="I83" s="12"/>
    </row>
    <row r="84" spans="1:9" ht="15.75" customHeight="1" x14ac:dyDescent="0.25">
      <c r="A84" s="10"/>
      <c r="B84" s="15" t="s">
        <v>213</v>
      </c>
      <c r="C84" s="82">
        <v>20547.28</v>
      </c>
      <c r="D84" s="82">
        <v>20547.28</v>
      </c>
      <c r="E84" s="10"/>
      <c r="G84" s="4"/>
      <c r="I84" s="12"/>
    </row>
    <row r="85" spans="1:9" ht="15.75" customHeight="1" x14ac:dyDescent="0.25">
      <c r="A85" s="13"/>
      <c r="B85" s="83"/>
      <c r="C85" s="84">
        <f>SUM(C81:C84)</f>
        <v>52708.240000000005</v>
      </c>
      <c r="D85" s="84">
        <f>SUM(D81:D84)</f>
        <v>52708.240000000005</v>
      </c>
      <c r="E85" s="13"/>
      <c r="F85" s="7"/>
      <c r="G85" s="5"/>
      <c r="H85" s="17"/>
      <c r="I85" s="43"/>
    </row>
    <row r="86" spans="1:9" ht="27" customHeight="1" x14ac:dyDescent="0.25">
      <c r="B86" s="59"/>
      <c r="C86" s="58"/>
      <c r="D86" s="64"/>
      <c r="F86" s="59"/>
      <c r="G86" s="59"/>
    </row>
    <row r="87" spans="1:9" x14ac:dyDescent="0.25">
      <c r="B87" s="59"/>
      <c r="C87" s="58"/>
      <c r="D87" s="60"/>
      <c r="F87" s="59"/>
      <c r="G87" s="59"/>
    </row>
    <row r="88" spans="1:9" x14ac:dyDescent="0.25">
      <c r="B88" s="59"/>
      <c r="C88" s="58"/>
      <c r="D88" s="60"/>
      <c r="F88" s="59"/>
      <c r="G88" s="59"/>
    </row>
    <row r="89" spans="1:9" x14ac:dyDescent="0.25">
      <c r="B89" s="59"/>
      <c r="C89" s="58"/>
      <c r="D89" s="60"/>
      <c r="F89" s="59"/>
      <c r="G89" s="59"/>
    </row>
    <row r="90" spans="1:9" x14ac:dyDescent="0.25">
      <c r="A90" s="121" t="s">
        <v>235</v>
      </c>
      <c r="B90" s="121"/>
      <c r="C90" s="121"/>
      <c r="D90" s="121"/>
      <c r="E90" s="121"/>
      <c r="F90" s="121"/>
      <c r="G90" s="121"/>
      <c r="H90" s="121"/>
      <c r="I90" s="121"/>
    </row>
    <row r="91" spans="1:9" x14ac:dyDescent="0.25">
      <c r="A91" s="118" t="s">
        <v>0</v>
      </c>
      <c r="B91" s="118" t="s">
        <v>1</v>
      </c>
      <c r="C91" s="29" t="s">
        <v>2</v>
      </c>
      <c r="D91" s="29" t="s">
        <v>4</v>
      </c>
      <c r="E91" s="37" t="s">
        <v>12</v>
      </c>
      <c r="F91" s="37" t="s">
        <v>6</v>
      </c>
      <c r="G91" s="37" t="s">
        <v>17</v>
      </c>
      <c r="H91" s="37" t="s">
        <v>19</v>
      </c>
      <c r="I91" s="45" t="s">
        <v>9</v>
      </c>
    </row>
    <row r="92" spans="1:9" x14ac:dyDescent="0.25">
      <c r="A92" s="119"/>
      <c r="B92" s="119"/>
      <c r="C92" s="30" t="s">
        <v>3</v>
      </c>
      <c r="D92" s="30" t="s">
        <v>5</v>
      </c>
      <c r="E92" s="38" t="s">
        <v>3</v>
      </c>
      <c r="F92" s="38" t="s">
        <v>7</v>
      </c>
      <c r="G92" s="38" t="s">
        <v>16</v>
      </c>
      <c r="H92" s="38" t="s">
        <v>18</v>
      </c>
      <c r="I92" s="46" t="s">
        <v>10</v>
      </c>
    </row>
    <row r="93" spans="1:9" x14ac:dyDescent="0.25">
      <c r="A93" s="120"/>
      <c r="B93" s="120"/>
      <c r="C93" s="31" t="s">
        <v>22</v>
      </c>
      <c r="D93" s="31"/>
      <c r="E93" s="39"/>
      <c r="F93" s="39"/>
      <c r="G93" s="39" t="s">
        <v>15</v>
      </c>
      <c r="H93" s="39" t="s">
        <v>8</v>
      </c>
      <c r="I93" s="47" t="s">
        <v>11</v>
      </c>
    </row>
    <row r="94" spans="1:9" ht="19.5" customHeight="1" x14ac:dyDescent="0.25">
      <c r="A94" s="9">
        <v>24</v>
      </c>
      <c r="B94" s="6" t="s">
        <v>920</v>
      </c>
      <c r="C94" s="62">
        <v>12380</v>
      </c>
      <c r="D94" s="53">
        <v>12380</v>
      </c>
      <c r="E94" s="32" t="s">
        <v>25</v>
      </c>
      <c r="F94" s="1" t="s">
        <v>253</v>
      </c>
      <c r="G94" s="61" t="s">
        <v>253</v>
      </c>
      <c r="H94" s="8" t="s">
        <v>20</v>
      </c>
      <c r="I94" s="50" t="s">
        <v>337</v>
      </c>
    </row>
    <row r="95" spans="1:9" ht="19.5" customHeight="1" x14ac:dyDescent="0.25">
      <c r="A95" s="14"/>
      <c r="B95" s="5" t="s">
        <v>921</v>
      </c>
      <c r="C95" s="69"/>
      <c r="D95" s="56"/>
      <c r="E95" s="17"/>
      <c r="F95" s="2" t="s">
        <v>922</v>
      </c>
      <c r="G95" s="68" t="s">
        <v>922</v>
      </c>
      <c r="H95" s="13" t="s">
        <v>21</v>
      </c>
      <c r="I95" s="52" t="s">
        <v>923</v>
      </c>
    </row>
    <row r="96" spans="1:9" ht="19.5" customHeight="1" x14ac:dyDescent="0.25">
      <c r="A96" s="9">
        <v>25</v>
      </c>
      <c r="B96" s="6" t="s">
        <v>924</v>
      </c>
      <c r="C96" s="62">
        <v>29949.4</v>
      </c>
      <c r="D96" s="53">
        <v>29949.4</v>
      </c>
      <c r="E96" s="32" t="s">
        <v>25</v>
      </c>
      <c r="F96" s="1" t="s">
        <v>821</v>
      </c>
      <c r="G96" s="61" t="s">
        <v>821</v>
      </c>
      <c r="H96" s="8" t="s">
        <v>20</v>
      </c>
      <c r="I96" s="50" t="s">
        <v>927</v>
      </c>
    </row>
    <row r="97" spans="1:9" ht="19.5" customHeight="1" x14ac:dyDescent="0.25">
      <c r="A97" s="11"/>
      <c r="B97" s="4" t="s">
        <v>925</v>
      </c>
      <c r="C97" s="58"/>
      <c r="D97" s="57"/>
      <c r="F97" s="3" t="s">
        <v>926</v>
      </c>
      <c r="G97" s="59" t="s">
        <v>926</v>
      </c>
      <c r="H97" s="10" t="s">
        <v>21</v>
      </c>
      <c r="I97" s="51" t="s">
        <v>630</v>
      </c>
    </row>
    <row r="98" spans="1:9" ht="19.5" customHeight="1" x14ac:dyDescent="0.25">
      <c r="A98" s="14"/>
      <c r="B98" s="5" t="s">
        <v>895</v>
      </c>
      <c r="C98" s="69"/>
      <c r="D98" s="56"/>
      <c r="E98" s="17"/>
      <c r="F98" s="2"/>
      <c r="G98" s="68"/>
      <c r="H98" s="13"/>
      <c r="I98" s="52"/>
    </row>
    <row r="99" spans="1:9" ht="19.5" customHeight="1" x14ac:dyDescent="0.25">
      <c r="A99" s="9">
        <v>26</v>
      </c>
      <c r="B99" s="6" t="s">
        <v>928</v>
      </c>
      <c r="C99" s="62">
        <v>450</v>
      </c>
      <c r="D99" s="53">
        <v>450</v>
      </c>
      <c r="E99" s="32" t="s">
        <v>25</v>
      </c>
      <c r="F99" s="1" t="s">
        <v>26</v>
      </c>
      <c r="G99" s="61" t="s">
        <v>26</v>
      </c>
      <c r="H99" s="8" t="s">
        <v>20</v>
      </c>
      <c r="I99" s="50" t="s">
        <v>929</v>
      </c>
    </row>
    <row r="100" spans="1:9" ht="19.5" customHeight="1" x14ac:dyDescent="0.25">
      <c r="A100" s="14"/>
      <c r="B100" s="5"/>
      <c r="C100" s="69"/>
      <c r="D100" s="56"/>
      <c r="E100" s="17"/>
      <c r="F100" s="2" t="s">
        <v>586</v>
      </c>
      <c r="G100" s="68" t="s">
        <v>586</v>
      </c>
      <c r="H100" s="13" t="s">
        <v>21</v>
      </c>
      <c r="I100" s="52" t="s">
        <v>663</v>
      </c>
    </row>
    <row r="101" spans="1:9" ht="19.5" customHeight="1" x14ac:dyDescent="0.25">
      <c r="A101" s="11">
        <v>27</v>
      </c>
      <c r="B101" s="4" t="s">
        <v>930</v>
      </c>
      <c r="C101" s="58">
        <v>849500</v>
      </c>
      <c r="D101" s="57">
        <v>849500</v>
      </c>
      <c r="E101" s="28" t="s">
        <v>343</v>
      </c>
      <c r="F101" s="3" t="s">
        <v>932</v>
      </c>
      <c r="G101" s="59" t="s">
        <v>932</v>
      </c>
      <c r="H101" s="10" t="s">
        <v>20</v>
      </c>
      <c r="I101" s="51" t="s">
        <v>935</v>
      </c>
    </row>
    <row r="102" spans="1:9" ht="19.5" customHeight="1" x14ac:dyDescent="0.25">
      <c r="A102" s="11"/>
      <c r="B102" s="4" t="s">
        <v>931</v>
      </c>
      <c r="C102" s="58"/>
      <c r="D102" s="57"/>
      <c r="E102" s="28" t="s">
        <v>344</v>
      </c>
      <c r="F102" s="3" t="s">
        <v>933</v>
      </c>
      <c r="G102" s="59" t="s">
        <v>933</v>
      </c>
      <c r="H102" s="10" t="s">
        <v>21</v>
      </c>
      <c r="I102" s="51" t="s">
        <v>934</v>
      </c>
    </row>
    <row r="103" spans="1:9" ht="19.5" customHeight="1" x14ac:dyDescent="0.25">
      <c r="A103" s="14"/>
      <c r="B103" s="5"/>
      <c r="C103" s="69"/>
      <c r="D103" s="56"/>
      <c r="E103" s="17" t="s">
        <v>342</v>
      </c>
      <c r="F103" s="2"/>
      <c r="G103" s="68"/>
      <c r="H103" s="13"/>
      <c r="I103" s="52"/>
    </row>
    <row r="104" spans="1:9" ht="19.5" customHeight="1" x14ac:dyDescent="0.25">
      <c r="A104" s="9">
        <v>28</v>
      </c>
      <c r="B104" s="6" t="s">
        <v>936</v>
      </c>
      <c r="C104" s="62">
        <v>1000</v>
      </c>
      <c r="D104" s="53">
        <v>1000</v>
      </c>
      <c r="E104" s="32" t="s">
        <v>25</v>
      </c>
      <c r="F104" s="1" t="s">
        <v>253</v>
      </c>
      <c r="G104" s="61" t="s">
        <v>253</v>
      </c>
      <c r="H104" s="8" t="s">
        <v>20</v>
      </c>
      <c r="I104" s="50" t="s">
        <v>349</v>
      </c>
    </row>
    <row r="105" spans="1:9" ht="19.5" customHeight="1" x14ac:dyDescent="0.25">
      <c r="A105" s="14"/>
      <c r="B105" s="5" t="s">
        <v>937</v>
      </c>
      <c r="C105" s="69"/>
      <c r="D105" s="56"/>
      <c r="E105" s="17"/>
      <c r="F105" s="2" t="s">
        <v>803</v>
      </c>
      <c r="G105" s="68" t="s">
        <v>803</v>
      </c>
      <c r="H105" s="13" t="s">
        <v>21</v>
      </c>
      <c r="I105" s="52" t="s">
        <v>663</v>
      </c>
    </row>
    <row r="106" spans="1:9" ht="19.5" customHeight="1" x14ac:dyDescent="0.25">
      <c r="A106" s="9">
        <v>29</v>
      </c>
      <c r="B106" s="6" t="s">
        <v>938</v>
      </c>
      <c r="C106" s="62">
        <v>58500</v>
      </c>
      <c r="D106" s="53">
        <v>58500</v>
      </c>
      <c r="E106" s="32" t="s">
        <v>25</v>
      </c>
      <c r="F106" s="1" t="s">
        <v>940</v>
      </c>
      <c r="G106" s="61" t="s">
        <v>940</v>
      </c>
      <c r="H106" s="8" t="s">
        <v>20</v>
      </c>
      <c r="I106" s="50" t="s">
        <v>353</v>
      </c>
    </row>
    <row r="107" spans="1:9" ht="19.5" customHeight="1" x14ac:dyDescent="0.25">
      <c r="A107" s="14"/>
      <c r="B107" s="5" t="s">
        <v>939</v>
      </c>
      <c r="C107" s="69"/>
      <c r="D107" s="56"/>
      <c r="E107" s="17"/>
      <c r="F107" s="2" t="s">
        <v>941</v>
      </c>
      <c r="G107" s="68" t="s">
        <v>941</v>
      </c>
      <c r="H107" s="13" t="s">
        <v>21</v>
      </c>
      <c r="I107" s="52" t="s">
        <v>942</v>
      </c>
    </row>
    <row r="108" spans="1:9" ht="19.5" customHeight="1" x14ac:dyDescent="0.25">
      <c r="A108" s="9">
        <v>30</v>
      </c>
      <c r="B108" s="1" t="s">
        <v>836</v>
      </c>
      <c r="C108" s="62">
        <v>34500</v>
      </c>
      <c r="D108" s="53">
        <v>34500</v>
      </c>
      <c r="E108" s="32" t="s">
        <v>25</v>
      </c>
      <c r="F108" s="1" t="s">
        <v>838</v>
      </c>
      <c r="G108" s="61" t="s">
        <v>838</v>
      </c>
      <c r="H108" s="8" t="s">
        <v>20</v>
      </c>
      <c r="I108" s="50" t="s">
        <v>944</v>
      </c>
    </row>
    <row r="109" spans="1:9" ht="19.5" customHeight="1" x14ac:dyDescent="0.25">
      <c r="A109" s="14"/>
      <c r="B109" s="5" t="s">
        <v>943</v>
      </c>
      <c r="C109" s="69"/>
      <c r="D109" s="56"/>
      <c r="E109" s="17"/>
      <c r="F109" s="2" t="s">
        <v>839</v>
      </c>
      <c r="G109" s="68" t="s">
        <v>839</v>
      </c>
      <c r="H109" s="13" t="s">
        <v>21</v>
      </c>
      <c r="I109" s="52" t="s">
        <v>942</v>
      </c>
    </row>
    <row r="110" spans="1:9" ht="19.5" customHeight="1" x14ac:dyDescent="0.25">
      <c r="A110" s="9">
        <v>31</v>
      </c>
      <c r="B110" s="1" t="s">
        <v>945</v>
      </c>
      <c r="C110" s="62">
        <v>8480</v>
      </c>
      <c r="D110" s="53">
        <v>8480</v>
      </c>
      <c r="E110" s="32" t="s">
        <v>25</v>
      </c>
      <c r="F110" s="1" t="s">
        <v>253</v>
      </c>
      <c r="G110" s="61" t="s">
        <v>253</v>
      </c>
      <c r="H110" s="8" t="s">
        <v>20</v>
      </c>
      <c r="I110" s="50" t="s">
        <v>357</v>
      </c>
    </row>
    <row r="111" spans="1:9" ht="19.5" customHeight="1" x14ac:dyDescent="0.25">
      <c r="A111" s="14"/>
      <c r="B111" s="2"/>
      <c r="C111" s="69"/>
      <c r="D111" s="56"/>
      <c r="E111" s="17"/>
      <c r="F111" s="2" t="s">
        <v>946</v>
      </c>
      <c r="G111" s="68" t="s">
        <v>946</v>
      </c>
      <c r="H111" s="13" t="s">
        <v>21</v>
      </c>
      <c r="I111" s="52" t="s">
        <v>947</v>
      </c>
    </row>
    <row r="112" spans="1:9" ht="19.5" customHeight="1" x14ac:dyDescent="0.25">
      <c r="A112" s="8">
        <v>32</v>
      </c>
      <c r="B112" s="61" t="s">
        <v>948</v>
      </c>
      <c r="C112" s="23">
        <v>34500</v>
      </c>
      <c r="D112" s="63">
        <v>34500</v>
      </c>
      <c r="E112" s="8" t="s">
        <v>25</v>
      </c>
      <c r="F112" s="61" t="s">
        <v>952</v>
      </c>
      <c r="G112" s="1" t="s">
        <v>952</v>
      </c>
      <c r="H112" s="32" t="s">
        <v>20</v>
      </c>
      <c r="I112" s="42" t="s">
        <v>398</v>
      </c>
    </row>
    <row r="113" spans="1:9" ht="19.5" customHeight="1" x14ac:dyDescent="0.25">
      <c r="A113" s="10"/>
      <c r="B113" s="15" t="s">
        <v>949</v>
      </c>
      <c r="C113" s="25"/>
      <c r="D113" s="60"/>
      <c r="E113" s="10"/>
      <c r="F113" s="59" t="s">
        <v>953</v>
      </c>
      <c r="G113" s="3" t="s">
        <v>953</v>
      </c>
      <c r="H113" s="28" t="s">
        <v>21</v>
      </c>
      <c r="I113" s="12" t="s">
        <v>954</v>
      </c>
    </row>
    <row r="114" spans="1:9" ht="19.5" customHeight="1" x14ac:dyDescent="0.25">
      <c r="A114" s="10"/>
      <c r="B114" s="15" t="s">
        <v>950</v>
      </c>
      <c r="C114" s="25"/>
      <c r="D114" s="60"/>
      <c r="E114" s="10"/>
      <c r="F114" s="59"/>
      <c r="G114" s="3"/>
      <c r="I114" s="12"/>
    </row>
    <row r="115" spans="1:9" ht="19.5" customHeight="1" x14ac:dyDescent="0.25">
      <c r="A115" s="13"/>
      <c r="B115" s="7" t="s">
        <v>951</v>
      </c>
      <c r="C115" s="24"/>
      <c r="D115" s="70"/>
      <c r="E115" s="13"/>
      <c r="F115" s="68"/>
      <c r="G115" s="2"/>
      <c r="H115" s="17"/>
      <c r="I115" s="43"/>
    </row>
    <row r="116" spans="1:9" ht="21" customHeight="1" x14ac:dyDescent="0.25">
      <c r="B116" s="59"/>
      <c r="C116" s="58"/>
      <c r="D116" s="116"/>
      <c r="E116" s="102"/>
      <c r="F116" s="59"/>
      <c r="G116" s="59"/>
    </row>
    <row r="117" spans="1:9" x14ac:dyDescent="0.25">
      <c r="B117" s="59"/>
      <c r="C117" s="58"/>
      <c r="D117" s="116"/>
      <c r="E117" s="102"/>
      <c r="F117" s="59"/>
      <c r="G117" s="59"/>
    </row>
    <row r="118" spans="1:9" x14ac:dyDescent="0.25">
      <c r="B118" s="59"/>
      <c r="C118" s="58"/>
      <c r="D118" s="64"/>
      <c r="F118" s="59"/>
      <c r="G118" s="59"/>
    </row>
    <row r="119" spans="1:9" s="28" customFormat="1" x14ac:dyDescent="0.25">
      <c r="B119" s="59"/>
      <c r="C119" s="58"/>
      <c r="D119" s="60"/>
      <c r="F119" s="59"/>
      <c r="G119" s="59"/>
      <c r="I119" s="49"/>
    </row>
  </sheetData>
  <mergeCells count="14">
    <mergeCell ref="A90:I90"/>
    <mergeCell ref="A91:A93"/>
    <mergeCell ref="B91:B93"/>
    <mergeCell ref="A31:I31"/>
    <mergeCell ref="A32:A34"/>
    <mergeCell ref="B32:B34"/>
    <mergeCell ref="A59:I59"/>
    <mergeCell ref="A60:A62"/>
    <mergeCell ref="B60:B62"/>
    <mergeCell ref="A2:I2"/>
    <mergeCell ref="A3:I3"/>
    <mergeCell ref="A4:I4"/>
    <mergeCell ref="A5:A7"/>
    <mergeCell ref="B5:B7"/>
  </mergeCells>
  <pageMargins left="0.39370078740157483" right="0.39370078740157483" top="0.59055118110236227" bottom="0.19685039370078741" header="0.31496062992125984" footer="0.31496062992125984"/>
  <pageSetup paperSize="9" scale="91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F92D2-A419-4720-B99F-3E9E782D5321}">
  <sheetPr>
    <tabColor rgb="FF00B0F0"/>
    <pageSetUpPr fitToPage="1"/>
  </sheetPr>
  <dimension ref="A1:I133"/>
  <sheetViews>
    <sheetView showGridLines="0" view="pageBreakPreview" topLeftCell="A119" zoomScale="130" zoomScaleNormal="120" zoomScaleSheetLayoutView="130" workbookViewId="0">
      <selection activeCell="D129" sqref="D129:E131"/>
    </sheetView>
  </sheetViews>
  <sheetFormatPr defaultColWidth="9" defaultRowHeight="18" x14ac:dyDescent="0.25"/>
  <cols>
    <col min="1" max="1" width="4.8984375" style="28" bestFit="1" customWidth="1"/>
    <col min="2" max="2" width="37.3984375" style="15" customWidth="1"/>
    <col min="3" max="3" width="13.5" style="54" bestFit="1" customWidth="1"/>
    <col min="4" max="4" width="13.69921875" style="55" bestFit="1" customWidth="1"/>
    <col min="5" max="5" width="9.69921875" style="28" bestFit="1" customWidth="1"/>
    <col min="6" max="7" width="20.09765625" style="15" bestFit="1" customWidth="1"/>
    <col min="8" max="8" width="12.59765625" style="28" bestFit="1" customWidth="1"/>
    <col min="9" max="9" width="10.69921875" style="49" bestFit="1" customWidth="1"/>
    <col min="10" max="16384" width="9" style="15"/>
  </cols>
  <sheetData>
    <row r="1" spans="1:9" x14ac:dyDescent="0.25">
      <c r="I1" s="44" t="s">
        <v>13</v>
      </c>
    </row>
    <row r="2" spans="1:9" x14ac:dyDescent="0.25">
      <c r="A2" s="117" t="s">
        <v>678</v>
      </c>
      <c r="B2" s="117"/>
      <c r="C2" s="117"/>
      <c r="D2" s="117"/>
      <c r="E2" s="117"/>
      <c r="F2" s="117"/>
      <c r="G2" s="117"/>
      <c r="H2" s="117"/>
      <c r="I2" s="117"/>
    </row>
    <row r="3" spans="1:9" x14ac:dyDescent="0.25">
      <c r="A3" s="117" t="s">
        <v>14</v>
      </c>
      <c r="B3" s="117"/>
      <c r="C3" s="117"/>
      <c r="D3" s="117"/>
      <c r="E3" s="117"/>
      <c r="F3" s="117"/>
      <c r="G3" s="117"/>
      <c r="H3" s="117"/>
      <c r="I3" s="117"/>
    </row>
    <row r="4" spans="1:9" x14ac:dyDescent="0.25">
      <c r="A4" s="117" t="s">
        <v>679</v>
      </c>
      <c r="B4" s="117"/>
      <c r="C4" s="117"/>
      <c r="D4" s="117"/>
      <c r="E4" s="117"/>
      <c r="F4" s="117"/>
      <c r="G4" s="117"/>
      <c r="H4" s="117"/>
      <c r="I4" s="117"/>
    </row>
    <row r="5" spans="1:9" x14ac:dyDescent="0.25">
      <c r="A5" s="118" t="s">
        <v>0</v>
      </c>
      <c r="B5" s="118" t="s">
        <v>1</v>
      </c>
      <c r="C5" s="29" t="s">
        <v>2</v>
      </c>
      <c r="D5" s="29" t="s">
        <v>4</v>
      </c>
      <c r="E5" s="37" t="s">
        <v>12</v>
      </c>
      <c r="F5" s="37" t="s">
        <v>6</v>
      </c>
      <c r="G5" s="37" t="s">
        <v>17</v>
      </c>
      <c r="H5" s="37" t="s">
        <v>19</v>
      </c>
      <c r="I5" s="45" t="s">
        <v>9</v>
      </c>
    </row>
    <row r="6" spans="1:9" x14ac:dyDescent="0.25">
      <c r="A6" s="119"/>
      <c r="B6" s="119"/>
      <c r="C6" s="30" t="s">
        <v>3</v>
      </c>
      <c r="D6" s="30" t="s">
        <v>5</v>
      </c>
      <c r="E6" s="38" t="s">
        <v>3</v>
      </c>
      <c r="F6" s="38" t="s">
        <v>7</v>
      </c>
      <c r="G6" s="38" t="s">
        <v>16</v>
      </c>
      <c r="H6" s="38" t="s">
        <v>18</v>
      </c>
      <c r="I6" s="46" t="s">
        <v>10</v>
      </c>
    </row>
    <row r="7" spans="1:9" x14ac:dyDescent="0.25">
      <c r="A7" s="120"/>
      <c r="B7" s="120"/>
      <c r="C7" s="31" t="s">
        <v>22</v>
      </c>
      <c r="D7" s="31"/>
      <c r="E7" s="39"/>
      <c r="F7" s="39"/>
      <c r="G7" s="39" t="s">
        <v>15</v>
      </c>
      <c r="H7" s="39" t="s">
        <v>8</v>
      </c>
      <c r="I7" s="47" t="s">
        <v>11</v>
      </c>
    </row>
    <row r="8" spans="1:9" ht="18" customHeight="1" x14ac:dyDescent="0.25">
      <c r="A8" s="10">
        <v>1</v>
      </c>
      <c r="B8" s="34" t="s">
        <v>680</v>
      </c>
      <c r="C8" s="20">
        <v>10000</v>
      </c>
      <c r="D8" s="20">
        <v>10000</v>
      </c>
      <c r="E8" s="10" t="s">
        <v>25</v>
      </c>
      <c r="F8" s="10" t="s">
        <v>683</v>
      </c>
      <c r="G8" s="10" t="s">
        <v>683</v>
      </c>
      <c r="H8" s="10" t="s">
        <v>20</v>
      </c>
      <c r="I8" s="12" t="s">
        <v>684</v>
      </c>
    </row>
    <row r="9" spans="1:9" ht="18" customHeight="1" x14ac:dyDescent="0.25">
      <c r="A9" s="10"/>
      <c r="B9" s="34" t="s">
        <v>681</v>
      </c>
      <c r="C9" s="20"/>
      <c r="D9" s="20"/>
      <c r="E9" s="10"/>
      <c r="F9" s="10" t="s">
        <v>682</v>
      </c>
      <c r="G9" s="10" t="s">
        <v>682</v>
      </c>
      <c r="H9" s="10" t="s">
        <v>21</v>
      </c>
      <c r="I9" s="12" t="s">
        <v>685</v>
      </c>
    </row>
    <row r="10" spans="1:9" ht="18" customHeight="1" x14ac:dyDescent="0.25">
      <c r="A10" s="8">
        <v>2</v>
      </c>
      <c r="B10" s="41" t="s">
        <v>31</v>
      </c>
      <c r="C10" s="18">
        <v>9000</v>
      </c>
      <c r="D10" s="18">
        <v>9000</v>
      </c>
      <c r="E10" s="8" t="s">
        <v>25</v>
      </c>
      <c r="F10" s="41" t="s">
        <v>547</v>
      </c>
      <c r="G10" s="41" t="s">
        <v>547</v>
      </c>
      <c r="H10" s="8" t="s">
        <v>20</v>
      </c>
      <c r="I10" s="42" t="s">
        <v>686</v>
      </c>
    </row>
    <row r="11" spans="1:9" ht="18" customHeight="1" x14ac:dyDescent="0.25">
      <c r="A11" s="13"/>
      <c r="B11" s="33" t="s">
        <v>546</v>
      </c>
      <c r="C11" s="19"/>
      <c r="D11" s="19"/>
      <c r="E11" s="13"/>
      <c r="F11" s="33" t="s">
        <v>28</v>
      </c>
      <c r="G11" s="33" t="s">
        <v>28</v>
      </c>
      <c r="H11" s="13" t="s">
        <v>21</v>
      </c>
      <c r="I11" s="12" t="s">
        <v>685</v>
      </c>
    </row>
    <row r="12" spans="1:9" ht="18" customHeight="1" x14ac:dyDescent="0.25">
      <c r="A12" s="8">
        <v>3</v>
      </c>
      <c r="B12" s="41" t="s">
        <v>31</v>
      </c>
      <c r="C12" s="18">
        <v>7000</v>
      </c>
      <c r="D12" s="18">
        <v>7000</v>
      </c>
      <c r="E12" s="8" t="s">
        <v>25</v>
      </c>
      <c r="F12" s="41" t="s">
        <v>78</v>
      </c>
      <c r="G12" s="41" t="s">
        <v>78</v>
      </c>
      <c r="H12" s="8" t="s">
        <v>20</v>
      </c>
      <c r="I12" s="42" t="s">
        <v>687</v>
      </c>
    </row>
    <row r="13" spans="1:9" ht="18" customHeight="1" x14ac:dyDescent="0.25">
      <c r="A13" s="13"/>
      <c r="B13" s="33" t="s">
        <v>550</v>
      </c>
      <c r="C13" s="19"/>
      <c r="D13" s="19"/>
      <c r="E13" s="13"/>
      <c r="F13" s="33" t="s">
        <v>32</v>
      </c>
      <c r="G13" s="33" t="s">
        <v>32</v>
      </c>
      <c r="H13" s="13" t="s">
        <v>21</v>
      </c>
      <c r="I13" s="12" t="s">
        <v>685</v>
      </c>
    </row>
    <row r="14" spans="1:9" ht="18" customHeight="1" x14ac:dyDescent="0.25">
      <c r="A14" s="8">
        <v>4</v>
      </c>
      <c r="B14" s="41" t="s">
        <v>31</v>
      </c>
      <c r="C14" s="18">
        <v>9000</v>
      </c>
      <c r="D14" s="18">
        <v>9000</v>
      </c>
      <c r="E14" s="8" t="s">
        <v>25</v>
      </c>
      <c r="F14" s="41" t="s">
        <v>36</v>
      </c>
      <c r="G14" s="41" t="s">
        <v>36</v>
      </c>
      <c r="H14" s="8" t="s">
        <v>20</v>
      </c>
      <c r="I14" s="42" t="s">
        <v>688</v>
      </c>
    </row>
    <row r="15" spans="1:9" ht="18" customHeight="1" x14ac:dyDescent="0.25">
      <c r="A15" s="13"/>
      <c r="B15" s="33" t="s">
        <v>552</v>
      </c>
      <c r="C15" s="19"/>
      <c r="D15" s="19"/>
      <c r="E15" s="13"/>
      <c r="F15" s="33" t="s">
        <v>28</v>
      </c>
      <c r="G15" s="33" t="s">
        <v>28</v>
      </c>
      <c r="H15" s="13" t="s">
        <v>21</v>
      </c>
      <c r="I15" s="12" t="s">
        <v>685</v>
      </c>
    </row>
    <row r="16" spans="1:9" ht="18" customHeight="1" x14ac:dyDescent="0.25">
      <c r="A16" s="8">
        <v>5</v>
      </c>
      <c r="B16" s="41" t="s">
        <v>31</v>
      </c>
      <c r="C16" s="16">
        <v>9000</v>
      </c>
      <c r="D16" s="18">
        <v>9000</v>
      </c>
      <c r="E16" s="32" t="s">
        <v>25</v>
      </c>
      <c r="F16" s="41" t="s">
        <v>35</v>
      </c>
      <c r="G16" s="35" t="s">
        <v>35</v>
      </c>
      <c r="H16" s="8" t="s">
        <v>20</v>
      </c>
      <c r="I16" s="50" t="s">
        <v>689</v>
      </c>
    </row>
    <row r="17" spans="1:9" ht="18" customHeight="1" x14ac:dyDescent="0.25">
      <c r="A17" s="10"/>
      <c r="B17" s="34" t="s">
        <v>33</v>
      </c>
      <c r="C17" s="22"/>
      <c r="D17" s="20"/>
      <c r="F17" s="34" t="s">
        <v>28</v>
      </c>
      <c r="G17" s="36" t="s">
        <v>28</v>
      </c>
      <c r="H17" s="10" t="s">
        <v>21</v>
      </c>
      <c r="I17" s="51" t="s">
        <v>685</v>
      </c>
    </row>
    <row r="18" spans="1:9" ht="18" customHeight="1" x14ac:dyDescent="0.25">
      <c r="A18" s="13"/>
      <c r="B18" s="34" t="s">
        <v>34</v>
      </c>
      <c r="C18" s="22"/>
      <c r="D18" s="20"/>
      <c r="E18" s="13"/>
      <c r="F18" s="34"/>
      <c r="G18" s="36"/>
      <c r="H18" s="10"/>
      <c r="I18" s="51"/>
    </row>
    <row r="19" spans="1:9" ht="18" customHeight="1" x14ac:dyDescent="0.25">
      <c r="A19" s="10">
        <v>6</v>
      </c>
      <c r="B19" s="1" t="s">
        <v>38</v>
      </c>
      <c r="C19" s="23">
        <v>16000</v>
      </c>
      <c r="D19" s="53">
        <v>16000</v>
      </c>
      <c r="E19" s="10" t="s">
        <v>25</v>
      </c>
      <c r="F19" s="1" t="s">
        <v>30</v>
      </c>
      <c r="G19" s="1" t="s">
        <v>30</v>
      </c>
      <c r="H19" s="8" t="s">
        <v>20</v>
      </c>
      <c r="I19" s="50" t="s">
        <v>690</v>
      </c>
    </row>
    <row r="20" spans="1:9" ht="18" customHeight="1" x14ac:dyDescent="0.25">
      <c r="A20" s="13"/>
      <c r="B20" s="2" t="s">
        <v>39</v>
      </c>
      <c r="C20" s="24"/>
      <c r="D20" s="56"/>
      <c r="E20" s="13"/>
      <c r="F20" s="2" t="s">
        <v>29</v>
      </c>
      <c r="G20" s="2" t="s">
        <v>29</v>
      </c>
      <c r="H20" s="13" t="s">
        <v>21</v>
      </c>
      <c r="I20" s="43" t="s">
        <v>685</v>
      </c>
    </row>
    <row r="21" spans="1:9" ht="18" customHeight="1" x14ac:dyDescent="0.25">
      <c r="A21" s="8">
        <v>7</v>
      </c>
      <c r="B21" s="41" t="s">
        <v>37</v>
      </c>
      <c r="C21" s="18">
        <v>400</v>
      </c>
      <c r="D21" s="18">
        <v>400</v>
      </c>
      <c r="E21" s="8" t="s">
        <v>25</v>
      </c>
      <c r="F21" s="41" t="s">
        <v>56</v>
      </c>
      <c r="G21" s="41" t="s">
        <v>56</v>
      </c>
      <c r="H21" s="8" t="s">
        <v>20</v>
      </c>
      <c r="I21" s="42" t="s">
        <v>691</v>
      </c>
    </row>
    <row r="22" spans="1:9" ht="18" customHeight="1" x14ac:dyDescent="0.25">
      <c r="A22" s="13"/>
      <c r="B22" s="33" t="s">
        <v>23</v>
      </c>
      <c r="C22" s="19"/>
      <c r="D22" s="19"/>
      <c r="E22" s="13"/>
      <c r="F22" s="33" t="s">
        <v>55</v>
      </c>
      <c r="G22" s="33" t="s">
        <v>55</v>
      </c>
      <c r="H22" s="13" t="s">
        <v>21</v>
      </c>
      <c r="I22" s="43" t="s">
        <v>685</v>
      </c>
    </row>
    <row r="23" spans="1:9" ht="18" customHeight="1" x14ac:dyDescent="0.25">
      <c r="A23" s="8">
        <v>8</v>
      </c>
      <c r="B23" s="41" t="s">
        <v>557</v>
      </c>
      <c r="C23" s="18">
        <v>9000</v>
      </c>
      <c r="D23" s="18">
        <v>9000</v>
      </c>
      <c r="E23" s="8" t="s">
        <v>25</v>
      </c>
      <c r="F23" s="41" t="s">
        <v>560</v>
      </c>
      <c r="G23" s="41" t="s">
        <v>560</v>
      </c>
      <c r="H23" s="8" t="s">
        <v>20</v>
      </c>
      <c r="I23" s="42" t="s">
        <v>692</v>
      </c>
    </row>
    <row r="24" spans="1:9" ht="18" customHeight="1" x14ac:dyDescent="0.25">
      <c r="A24" s="10"/>
      <c r="B24" s="34" t="s">
        <v>558</v>
      </c>
      <c r="C24" s="20"/>
      <c r="D24" s="20"/>
      <c r="E24" s="10"/>
      <c r="F24" s="34" t="s">
        <v>28</v>
      </c>
      <c r="G24" s="34" t="s">
        <v>28</v>
      </c>
      <c r="H24" s="10" t="s">
        <v>21</v>
      </c>
      <c r="I24" s="12" t="s">
        <v>685</v>
      </c>
    </row>
    <row r="25" spans="1:9" ht="18" customHeight="1" x14ac:dyDescent="0.25">
      <c r="A25" s="13"/>
      <c r="B25" s="33" t="s">
        <v>559</v>
      </c>
      <c r="C25" s="19"/>
      <c r="D25" s="19"/>
      <c r="E25" s="13"/>
      <c r="F25" s="33"/>
      <c r="G25" s="33"/>
      <c r="H25" s="13"/>
      <c r="I25" s="43"/>
    </row>
    <row r="26" spans="1:9" ht="18" customHeight="1" x14ac:dyDescent="0.25">
      <c r="B26" s="36"/>
      <c r="C26" s="22"/>
      <c r="D26" s="22"/>
      <c r="F26" s="36"/>
      <c r="G26" s="36"/>
    </row>
    <row r="27" spans="1:9" ht="27" customHeight="1" x14ac:dyDescent="0.25">
      <c r="B27" s="59"/>
      <c r="C27" s="58"/>
      <c r="D27" s="64"/>
      <c r="F27" s="59"/>
      <c r="G27" s="59"/>
    </row>
    <row r="28" spans="1:9" x14ac:dyDescent="0.25">
      <c r="B28" s="59"/>
      <c r="C28" s="58"/>
      <c r="D28" s="60"/>
      <c r="F28" s="59"/>
      <c r="G28" s="59"/>
    </row>
    <row r="29" spans="1:9" x14ac:dyDescent="0.25">
      <c r="B29" s="59"/>
      <c r="C29" s="58"/>
      <c r="D29" s="60"/>
      <c r="F29" s="59"/>
      <c r="G29" s="59"/>
    </row>
    <row r="30" spans="1:9" x14ac:dyDescent="0.25">
      <c r="B30" s="59"/>
      <c r="C30" s="58"/>
      <c r="D30" s="60"/>
      <c r="F30" s="59"/>
      <c r="G30" s="59"/>
    </row>
    <row r="31" spans="1:9" x14ac:dyDescent="0.25">
      <c r="B31" s="59"/>
      <c r="C31" s="58"/>
      <c r="D31" s="60"/>
      <c r="F31" s="59"/>
      <c r="G31" s="59"/>
    </row>
    <row r="32" spans="1:9" x14ac:dyDescent="0.25">
      <c r="A32" s="121" t="s">
        <v>44</v>
      </c>
      <c r="B32" s="121"/>
      <c r="C32" s="121"/>
      <c r="D32" s="121"/>
      <c r="E32" s="121"/>
      <c r="F32" s="121"/>
      <c r="G32" s="121"/>
      <c r="H32" s="121"/>
      <c r="I32" s="121"/>
    </row>
    <row r="33" spans="1:9" x14ac:dyDescent="0.25">
      <c r="A33" s="118" t="s">
        <v>0</v>
      </c>
      <c r="B33" s="118" t="s">
        <v>1</v>
      </c>
      <c r="C33" s="29" t="s">
        <v>2</v>
      </c>
      <c r="D33" s="29" t="s">
        <v>4</v>
      </c>
      <c r="E33" s="37" t="s">
        <v>12</v>
      </c>
      <c r="F33" s="37" t="s">
        <v>6</v>
      </c>
      <c r="G33" s="37" t="s">
        <v>17</v>
      </c>
      <c r="H33" s="37" t="s">
        <v>19</v>
      </c>
      <c r="I33" s="45" t="s">
        <v>9</v>
      </c>
    </row>
    <row r="34" spans="1:9" x14ac:dyDescent="0.25">
      <c r="A34" s="119"/>
      <c r="B34" s="119"/>
      <c r="C34" s="30" t="s">
        <v>3</v>
      </c>
      <c r="D34" s="30" t="s">
        <v>5</v>
      </c>
      <c r="E34" s="38" t="s">
        <v>3</v>
      </c>
      <c r="F34" s="38" t="s">
        <v>7</v>
      </c>
      <c r="G34" s="38" t="s">
        <v>16</v>
      </c>
      <c r="H34" s="38" t="s">
        <v>18</v>
      </c>
      <c r="I34" s="46" t="s">
        <v>10</v>
      </c>
    </row>
    <row r="35" spans="1:9" x14ac:dyDescent="0.25">
      <c r="A35" s="120"/>
      <c r="B35" s="120"/>
      <c r="C35" s="31" t="s">
        <v>22</v>
      </c>
      <c r="D35" s="31"/>
      <c r="E35" s="39"/>
      <c r="F35" s="39"/>
      <c r="G35" s="39" t="s">
        <v>15</v>
      </c>
      <c r="H35" s="39" t="s">
        <v>8</v>
      </c>
      <c r="I35" s="47" t="s">
        <v>11</v>
      </c>
    </row>
    <row r="36" spans="1:9" ht="18" customHeight="1" x14ac:dyDescent="0.25">
      <c r="A36" s="8">
        <v>9</v>
      </c>
      <c r="B36" s="41" t="s">
        <v>562</v>
      </c>
      <c r="C36" s="18">
        <v>9000</v>
      </c>
      <c r="D36" s="18">
        <v>9000</v>
      </c>
      <c r="E36" s="8" t="s">
        <v>25</v>
      </c>
      <c r="F36" s="41" t="s">
        <v>563</v>
      </c>
      <c r="G36" s="41" t="s">
        <v>563</v>
      </c>
      <c r="H36" s="8" t="s">
        <v>20</v>
      </c>
      <c r="I36" s="42" t="s">
        <v>693</v>
      </c>
    </row>
    <row r="37" spans="1:9" ht="18" customHeight="1" x14ac:dyDescent="0.25">
      <c r="A37" s="10"/>
      <c r="B37" s="34" t="s">
        <v>558</v>
      </c>
      <c r="C37" s="20"/>
      <c r="D37" s="20"/>
      <c r="E37" s="10"/>
      <c r="F37" s="34" t="s">
        <v>28</v>
      </c>
      <c r="G37" s="34" t="s">
        <v>28</v>
      </c>
      <c r="H37" s="10" t="s">
        <v>21</v>
      </c>
      <c r="I37" s="12" t="s">
        <v>685</v>
      </c>
    </row>
    <row r="38" spans="1:9" ht="18" customHeight="1" x14ac:dyDescent="0.25">
      <c r="A38" s="13"/>
      <c r="B38" s="33" t="s">
        <v>559</v>
      </c>
      <c r="C38" s="19"/>
      <c r="D38" s="19"/>
      <c r="E38" s="13"/>
      <c r="F38" s="33"/>
      <c r="G38" s="33"/>
      <c r="H38" s="13"/>
      <c r="I38" s="43"/>
    </row>
    <row r="39" spans="1:9" ht="21" customHeight="1" x14ac:dyDescent="0.25">
      <c r="A39" s="11">
        <v>10</v>
      </c>
      <c r="B39" s="4" t="s">
        <v>589</v>
      </c>
      <c r="C39" s="58">
        <v>9000</v>
      </c>
      <c r="D39" s="57">
        <v>9000</v>
      </c>
      <c r="E39" s="28" t="s">
        <v>25</v>
      </c>
      <c r="F39" s="3" t="s">
        <v>590</v>
      </c>
      <c r="G39" s="59" t="s">
        <v>590</v>
      </c>
      <c r="H39" s="10" t="s">
        <v>20</v>
      </c>
      <c r="I39" s="51" t="s">
        <v>694</v>
      </c>
    </row>
    <row r="40" spans="1:9" ht="21" customHeight="1" x14ac:dyDescent="0.25">
      <c r="A40" s="14"/>
      <c r="B40" s="5" t="s">
        <v>588</v>
      </c>
      <c r="C40" s="69"/>
      <c r="D40" s="56"/>
      <c r="E40" s="17"/>
      <c r="F40" s="2" t="s">
        <v>28</v>
      </c>
      <c r="G40" s="68" t="s">
        <v>28</v>
      </c>
      <c r="H40" s="13" t="s">
        <v>21</v>
      </c>
      <c r="I40" s="52" t="s">
        <v>685</v>
      </c>
    </row>
    <row r="41" spans="1:9" ht="20.25" customHeight="1" x14ac:dyDescent="0.25">
      <c r="A41" s="8">
        <v>11</v>
      </c>
      <c r="B41" s="1" t="s">
        <v>640</v>
      </c>
      <c r="C41" s="25">
        <v>3500</v>
      </c>
      <c r="D41" s="57">
        <v>3500</v>
      </c>
      <c r="E41" s="10" t="s">
        <v>25</v>
      </c>
      <c r="F41" s="3" t="s">
        <v>26</v>
      </c>
      <c r="G41" s="3" t="s">
        <v>26</v>
      </c>
      <c r="H41" s="10" t="s">
        <v>20</v>
      </c>
      <c r="I41" s="42" t="s">
        <v>695</v>
      </c>
    </row>
    <row r="42" spans="1:9" x14ac:dyDescent="0.25">
      <c r="A42" s="10"/>
      <c r="B42" s="3" t="s">
        <v>755</v>
      </c>
      <c r="C42" s="25"/>
      <c r="D42" s="57"/>
      <c r="E42" s="10"/>
      <c r="F42" s="3" t="s">
        <v>24</v>
      </c>
      <c r="G42" s="3" t="s">
        <v>24</v>
      </c>
      <c r="H42" s="10" t="s">
        <v>21</v>
      </c>
      <c r="I42" s="12" t="s">
        <v>685</v>
      </c>
    </row>
    <row r="43" spans="1:9" ht="21" customHeight="1" x14ac:dyDescent="0.25">
      <c r="A43" s="8">
        <v>12</v>
      </c>
      <c r="B43" s="6" t="s">
        <v>131</v>
      </c>
      <c r="C43" s="23">
        <v>60000</v>
      </c>
      <c r="D43" s="53">
        <v>60000</v>
      </c>
      <c r="E43" s="8" t="s">
        <v>25</v>
      </c>
      <c r="F43" s="1" t="s">
        <v>43</v>
      </c>
      <c r="G43" s="1" t="s">
        <v>43</v>
      </c>
      <c r="H43" s="8" t="s">
        <v>20</v>
      </c>
      <c r="I43" s="42" t="s">
        <v>702</v>
      </c>
    </row>
    <row r="44" spans="1:9" ht="21" customHeight="1" x14ac:dyDescent="0.25">
      <c r="A44" s="10"/>
      <c r="B44" s="4" t="s">
        <v>696</v>
      </c>
      <c r="C44" s="25"/>
      <c r="D44" s="57"/>
      <c r="E44" s="10"/>
      <c r="F44" s="3" t="s">
        <v>701</v>
      </c>
      <c r="G44" s="3" t="s">
        <v>701</v>
      </c>
      <c r="H44" s="10" t="s">
        <v>21</v>
      </c>
      <c r="I44" s="12" t="s">
        <v>703</v>
      </c>
    </row>
    <row r="45" spans="1:9" ht="21" customHeight="1" x14ac:dyDescent="0.25">
      <c r="A45" s="10"/>
      <c r="B45" s="4" t="s">
        <v>697</v>
      </c>
      <c r="C45" s="25"/>
      <c r="D45" s="57"/>
      <c r="E45" s="10"/>
      <c r="F45" s="3"/>
      <c r="G45" s="3"/>
      <c r="H45" s="10"/>
      <c r="I45" s="12"/>
    </row>
    <row r="46" spans="1:9" ht="21" customHeight="1" x14ac:dyDescent="0.25">
      <c r="A46" s="10"/>
      <c r="B46" s="4" t="s">
        <v>698</v>
      </c>
      <c r="C46" s="25"/>
      <c r="D46" s="57"/>
      <c r="E46" s="10"/>
      <c r="F46" s="3"/>
      <c r="G46" s="3"/>
      <c r="H46" s="10"/>
      <c r="I46" s="12"/>
    </row>
    <row r="47" spans="1:9" ht="21" customHeight="1" x14ac:dyDescent="0.25">
      <c r="A47" s="10"/>
      <c r="B47" s="4" t="s">
        <v>699</v>
      </c>
      <c r="C47" s="25"/>
      <c r="D47" s="57"/>
      <c r="E47" s="10"/>
      <c r="F47" s="3"/>
      <c r="G47" s="3"/>
      <c r="H47" s="10"/>
      <c r="I47" s="12"/>
    </row>
    <row r="48" spans="1:9" ht="21" customHeight="1" x14ac:dyDescent="0.25">
      <c r="A48" s="13"/>
      <c r="B48" s="5" t="s">
        <v>700</v>
      </c>
      <c r="C48" s="24"/>
      <c r="D48" s="67"/>
      <c r="E48" s="13"/>
      <c r="F48" s="2"/>
      <c r="G48" s="2"/>
      <c r="H48" s="13"/>
      <c r="I48" s="43"/>
    </row>
    <row r="49" spans="1:9" ht="21" customHeight="1" x14ac:dyDescent="0.25">
      <c r="A49" s="8">
        <v>13</v>
      </c>
      <c r="B49" s="6" t="s">
        <v>131</v>
      </c>
      <c r="C49" s="23">
        <v>498000</v>
      </c>
      <c r="D49" s="53">
        <v>498000</v>
      </c>
      <c r="E49" s="8" t="s">
        <v>25</v>
      </c>
      <c r="F49" s="1" t="s">
        <v>43</v>
      </c>
      <c r="G49" s="1" t="s">
        <v>43</v>
      </c>
      <c r="H49" s="8" t="s">
        <v>20</v>
      </c>
      <c r="I49" s="42" t="s">
        <v>708</v>
      </c>
    </row>
    <row r="50" spans="1:9" ht="21" customHeight="1" x14ac:dyDescent="0.25">
      <c r="A50" s="10"/>
      <c r="B50" s="4" t="s">
        <v>704</v>
      </c>
      <c r="C50" s="25"/>
      <c r="D50" s="57"/>
      <c r="E50" s="10"/>
      <c r="F50" s="3" t="s">
        <v>707</v>
      </c>
      <c r="G50" s="3" t="s">
        <v>707</v>
      </c>
      <c r="H50" s="10" t="s">
        <v>21</v>
      </c>
      <c r="I50" s="12" t="s">
        <v>703</v>
      </c>
    </row>
    <row r="51" spans="1:9" ht="21" customHeight="1" x14ac:dyDescent="0.25">
      <c r="A51" s="10"/>
      <c r="B51" s="4" t="s">
        <v>697</v>
      </c>
      <c r="C51" s="25"/>
      <c r="D51" s="57"/>
      <c r="E51" s="10"/>
      <c r="F51" s="3"/>
      <c r="G51" s="3"/>
      <c r="H51" s="10"/>
      <c r="I51" s="12"/>
    </row>
    <row r="52" spans="1:9" ht="21" customHeight="1" x14ac:dyDescent="0.25">
      <c r="A52" s="10"/>
      <c r="B52" s="4" t="s">
        <v>705</v>
      </c>
      <c r="C52" s="25"/>
      <c r="D52" s="57"/>
      <c r="E52" s="10"/>
      <c r="F52" s="3"/>
      <c r="G52" s="3"/>
      <c r="H52" s="10"/>
      <c r="I52" s="12"/>
    </row>
    <row r="53" spans="1:9" ht="21" customHeight="1" x14ac:dyDescent="0.25">
      <c r="A53" s="10"/>
      <c r="B53" s="4" t="s">
        <v>706</v>
      </c>
      <c r="C53" s="25"/>
      <c r="D53" s="57"/>
      <c r="E53" s="10"/>
      <c r="F53" s="3"/>
      <c r="G53" s="3"/>
      <c r="H53" s="10"/>
      <c r="I53" s="12"/>
    </row>
    <row r="54" spans="1:9" ht="21" customHeight="1" x14ac:dyDescent="0.25">
      <c r="A54" s="13"/>
      <c r="B54" s="5" t="s">
        <v>700</v>
      </c>
      <c r="C54" s="24"/>
      <c r="D54" s="67"/>
      <c r="E54" s="13"/>
      <c r="F54" s="2"/>
      <c r="G54" s="2"/>
      <c r="H54" s="13"/>
      <c r="I54" s="43"/>
    </row>
    <row r="55" spans="1:9" x14ac:dyDescent="0.25">
      <c r="B55" s="59"/>
      <c r="C55" s="58"/>
      <c r="D55" s="60"/>
      <c r="F55" s="59"/>
      <c r="G55" s="59"/>
    </row>
    <row r="56" spans="1:9" x14ac:dyDescent="0.25">
      <c r="B56" s="59"/>
      <c r="C56" s="58"/>
      <c r="D56" s="60"/>
      <c r="F56" s="59"/>
      <c r="G56" s="59"/>
    </row>
    <row r="57" spans="1:9" x14ac:dyDescent="0.25">
      <c r="B57" s="59"/>
      <c r="C57" s="58"/>
      <c r="D57" s="60"/>
      <c r="F57" s="59"/>
      <c r="G57" s="59"/>
    </row>
    <row r="58" spans="1:9" x14ac:dyDescent="0.25">
      <c r="B58" s="59"/>
      <c r="C58" s="58"/>
      <c r="D58" s="60"/>
      <c r="F58" s="59"/>
      <c r="G58" s="59"/>
    </row>
    <row r="59" spans="1:9" x14ac:dyDescent="0.25">
      <c r="B59" s="59"/>
      <c r="C59" s="58"/>
      <c r="D59" s="60"/>
      <c r="F59" s="59"/>
      <c r="G59" s="59"/>
    </row>
    <row r="60" spans="1:9" x14ac:dyDescent="0.25">
      <c r="B60" s="59"/>
      <c r="C60" s="58"/>
      <c r="D60" s="60"/>
      <c r="F60" s="59"/>
      <c r="G60" s="59"/>
    </row>
    <row r="61" spans="1:9" x14ac:dyDescent="0.25">
      <c r="A61" s="121" t="s">
        <v>234</v>
      </c>
      <c r="B61" s="121"/>
      <c r="C61" s="121"/>
      <c r="D61" s="121"/>
      <c r="E61" s="121"/>
      <c r="F61" s="121"/>
      <c r="G61" s="121"/>
      <c r="H61" s="121"/>
      <c r="I61" s="121"/>
    </row>
    <row r="62" spans="1:9" x14ac:dyDescent="0.25">
      <c r="A62" s="118" t="s">
        <v>0</v>
      </c>
      <c r="B62" s="118" t="s">
        <v>1</v>
      </c>
      <c r="C62" s="29" t="s">
        <v>2</v>
      </c>
      <c r="D62" s="29" t="s">
        <v>4</v>
      </c>
      <c r="E62" s="37" t="s">
        <v>12</v>
      </c>
      <c r="F62" s="37" t="s">
        <v>6</v>
      </c>
      <c r="G62" s="37" t="s">
        <v>17</v>
      </c>
      <c r="H62" s="37" t="s">
        <v>19</v>
      </c>
      <c r="I62" s="45" t="s">
        <v>9</v>
      </c>
    </row>
    <row r="63" spans="1:9" x14ac:dyDescent="0.25">
      <c r="A63" s="119"/>
      <c r="B63" s="119"/>
      <c r="C63" s="30" t="s">
        <v>3</v>
      </c>
      <c r="D63" s="30" t="s">
        <v>5</v>
      </c>
      <c r="E63" s="38" t="s">
        <v>3</v>
      </c>
      <c r="F63" s="38" t="s">
        <v>7</v>
      </c>
      <c r="G63" s="38" t="s">
        <v>16</v>
      </c>
      <c r="H63" s="38" t="s">
        <v>18</v>
      </c>
      <c r="I63" s="46" t="s">
        <v>10</v>
      </c>
    </row>
    <row r="64" spans="1:9" x14ac:dyDescent="0.25">
      <c r="A64" s="120"/>
      <c r="B64" s="120"/>
      <c r="C64" s="31" t="s">
        <v>22</v>
      </c>
      <c r="D64" s="31"/>
      <c r="E64" s="39"/>
      <c r="F64" s="39"/>
      <c r="G64" s="39" t="s">
        <v>15</v>
      </c>
      <c r="H64" s="39" t="s">
        <v>8</v>
      </c>
      <c r="I64" s="47" t="s">
        <v>11</v>
      </c>
    </row>
    <row r="65" spans="1:9" ht="21" customHeight="1" x14ac:dyDescent="0.25">
      <c r="A65" s="8">
        <v>14</v>
      </c>
      <c r="B65" s="6" t="s">
        <v>991</v>
      </c>
      <c r="C65" s="23">
        <v>498000</v>
      </c>
      <c r="D65" s="53">
        <v>498000</v>
      </c>
      <c r="E65" s="8" t="s">
        <v>25</v>
      </c>
      <c r="F65" s="1" t="s">
        <v>43</v>
      </c>
      <c r="G65" s="1" t="s">
        <v>43</v>
      </c>
      <c r="H65" s="8" t="s">
        <v>20</v>
      </c>
      <c r="I65" s="42" t="s">
        <v>711</v>
      </c>
    </row>
    <row r="66" spans="1:9" ht="21" customHeight="1" x14ac:dyDescent="0.25">
      <c r="A66" s="10"/>
      <c r="B66" s="4" t="s">
        <v>709</v>
      </c>
      <c r="C66" s="25"/>
      <c r="D66" s="57"/>
      <c r="E66" s="10"/>
      <c r="F66" s="3" t="s">
        <v>707</v>
      </c>
      <c r="G66" s="3" t="s">
        <v>707</v>
      </c>
      <c r="H66" s="10" t="s">
        <v>21</v>
      </c>
      <c r="I66" s="12" t="s">
        <v>712</v>
      </c>
    </row>
    <row r="67" spans="1:9" ht="21" customHeight="1" x14ac:dyDescent="0.25">
      <c r="A67" s="10"/>
      <c r="B67" s="4" t="s">
        <v>992</v>
      </c>
      <c r="C67" s="25"/>
      <c r="D67" s="57"/>
      <c r="E67" s="10"/>
      <c r="F67" s="3"/>
      <c r="G67" s="3"/>
      <c r="H67" s="10"/>
      <c r="I67" s="12"/>
    </row>
    <row r="68" spans="1:9" ht="21" customHeight="1" x14ac:dyDescent="0.25">
      <c r="A68" s="13"/>
      <c r="B68" s="5" t="s">
        <v>710</v>
      </c>
      <c r="C68" s="24"/>
      <c r="D68" s="56"/>
      <c r="E68" s="13"/>
      <c r="F68" s="2"/>
      <c r="G68" s="2"/>
      <c r="H68" s="13"/>
      <c r="I68" s="43"/>
    </row>
    <row r="69" spans="1:9" ht="21" customHeight="1" x14ac:dyDescent="0.25">
      <c r="A69" s="8">
        <v>15</v>
      </c>
      <c r="B69" s="6" t="s">
        <v>131</v>
      </c>
      <c r="C69" s="23">
        <v>499000</v>
      </c>
      <c r="D69" s="53">
        <v>499000</v>
      </c>
      <c r="E69" s="8" t="s">
        <v>25</v>
      </c>
      <c r="F69" s="1" t="s">
        <v>43</v>
      </c>
      <c r="G69" s="1" t="s">
        <v>43</v>
      </c>
      <c r="H69" s="8" t="s">
        <v>20</v>
      </c>
      <c r="I69" s="42" t="s">
        <v>719</v>
      </c>
    </row>
    <row r="70" spans="1:9" ht="21" customHeight="1" x14ac:dyDescent="0.25">
      <c r="A70" s="10"/>
      <c r="B70" s="4" t="s">
        <v>713</v>
      </c>
      <c r="C70" s="25"/>
      <c r="D70" s="57"/>
      <c r="E70" s="10"/>
      <c r="F70" s="3" t="s">
        <v>718</v>
      </c>
      <c r="G70" s="3" t="s">
        <v>718</v>
      </c>
      <c r="H70" s="10" t="s">
        <v>21</v>
      </c>
      <c r="I70" s="12" t="s">
        <v>712</v>
      </c>
    </row>
    <row r="71" spans="1:9" ht="21" customHeight="1" x14ac:dyDescent="0.25">
      <c r="A71" s="10"/>
      <c r="B71" s="4" t="s">
        <v>714</v>
      </c>
      <c r="C71" s="25"/>
      <c r="D71" s="57"/>
      <c r="E71" s="10"/>
      <c r="F71" s="3"/>
      <c r="G71" s="3"/>
      <c r="H71" s="10"/>
      <c r="I71" s="12"/>
    </row>
    <row r="72" spans="1:9" ht="21" customHeight="1" x14ac:dyDescent="0.25">
      <c r="A72" s="10"/>
      <c r="B72" s="4" t="s">
        <v>715</v>
      </c>
      <c r="C72" s="25"/>
      <c r="D72" s="57"/>
      <c r="E72" s="10"/>
      <c r="F72" s="3"/>
      <c r="G72" s="3"/>
      <c r="H72" s="10"/>
      <c r="I72" s="12"/>
    </row>
    <row r="73" spans="1:9" ht="21" customHeight="1" x14ac:dyDescent="0.25">
      <c r="A73" s="10"/>
      <c r="B73" s="4" t="s">
        <v>716</v>
      </c>
      <c r="C73" s="25"/>
      <c r="D73" s="57"/>
      <c r="E73" s="10"/>
      <c r="F73" s="3"/>
      <c r="G73" s="3"/>
      <c r="H73" s="10"/>
      <c r="I73" s="12"/>
    </row>
    <row r="74" spans="1:9" ht="21" customHeight="1" x14ac:dyDescent="0.25">
      <c r="A74" s="13"/>
      <c r="B74" s="5" t="s">
        <v>717</v>
      </c>
      <c r="C74" s="24"/>
      <c r="D74" s="67"/>
      <c r="E74" s="13"/>
      <c r="F74" s="2"/>
      <c r="G74" s="2"/>
      <c r="H74" s="13"/>
      <c r="I74" s="43"/>
    </row>
    <row r="75" spans="1:9" ht="21" customHeight="1" x14ac:dyDescent="0.25">
      <c r="A75" s="11">
        <v>16</v>
      </c>
      <c r="B75" s="4" t="s">
        <v>720</v>
      </c>
      <c r="C75" s="58">
        <v>646666</v>
      </c>
      <c r="D75" s="66">
        <v>646666</v>
      </c>
      <c r="E75" s="36" t="s">
        <v>343</v>
      </c>
      <c r="F75" s="3" t="s">
        <v>723</v>
      </c>
      <c r="G75" s="59" t="s">
        <v>723</v>
      </c>
      <c r="H75" s="10" t="s">
        <v>20</v>
      </c>
      <c r="I75" s="51" t="s">
        <v>724</v>
      </c>
    </row>
    <row r="76" spans="1:9" ht="21" customHeight="1" x14ac:dyDescent="0.25">
      <c r="A76" s="11"/>
      <c r="B76" s="4" t="s">
        <v>721</v>
      </c>
      <c r="C76" s="58"/>
      <c r="D76" s="66"/>
      <c r="E76" s="36" t="s">
        <v>344</v>
      </c>
      <c r="F76" s="3" t="s">
        <v>722</v>
      </c>
      <c r="G76" s="59" t="s">
        <v>722</v>
      </c>
      <c r="H76" s="10" t="s">
        <v>21</v>
      </c>
      <c r="I76" s="51" t="s">
        <v>725</v>
      </c>
    </row>
    <row r="77" spans="1:9" ht="21" customHeight="1" x14ac:dyDescent="0.25">
      <c r="A77" s="14"/>
      <c r="B77" s="5"/>
      <c r="C77" s="69"/>
      <c r="D77" s="67"/>
      <c r="E77" s="17" t="s">
        <v>342</v>
      </c>
      <c r="F77" s="2"/>
      <c r="G77" s="68"/>
      <c r="H77" s="13"/>
      <c r="I77" s="52"/>
    </row>
    <row r="78" spans="1:9" ht="21" customHeight="1" x14ac:dyDescent="0.25">
      <c r="A78" s="8">
        <v>17</v>
      </c>
      <c r="B78" s="6" t="s">
        <v>726</v>
      </c>
      <c r="C78" s="23">
        <v>498000</v>
      </c>
      <c r="D78" s="53">
        <v>498000</v>
      </c>
      <c r="E78" s="8" t="s">
        <v>25</v>
      </c>
      <c r="F78" s="1" t="s">
        <v>730</v>
      </c>
      <c r="G78" s="1" t="s">
        <v>730</v>
      </c>
      <c r="H78" s="8" t="s">
        <v>20</v>
      </c>
      <c r="I78" s="42" t="s">
        <v>731</v>
      </c>
    </row>
    <row r="79" spans="1:9" ht="21" customHeight="1" x14ac:dyDescent="0.25">
      <c r="A79" s="10"/>
      <c r="B79" s="4" t="s">
        <v>727</v>
      </c>
      <c r="C79" s="25"/>
      <c r="D79" s="57"/>
      <c r="E79" s="10"/>
      <c r="F79" s="3" t="s">
        <v>707</v>
      </c>
      <c r="G79" s="3" t="s">
        <v>707</v>
      </c>
      <c r="H79" s="10" t="s">
        <v>21</v>
      </c>
      <c r="I79" s="12" t="s">
        <v>732</v>
      </c>
    </row>
    <row r="80" spans="1:9" ht="21" customHeight="1" x14ac:dyDescent="0.25">
      <c r="A80" s="10"/>
      <c r="B80" s="4" t="s">
        <v>728</v>
      </c>
      <c r="C80" s="25"/>
      <c r="D80" s="57"/>
      <c r="E80" s="10"/>
      <c r="F80" s="3"/>
      <c r="G80" s="3"/>
      <c r="H80" s="10"/>
      <c r="I80" s="12"/>
    </row>
    <row r="81" spans="1:9" ht="21" customHeight="1" x14ac:dyDescent="0.25">
      <c r="A81" s="13"/>
      <c r="B81" s="5" t="s">
        <v>729</v>
      </c>
      <c r="C81" s="24"/>
      <c r="D81" s="56"/>
      <c r="E81" s="13"/>
      <c r="F81" s="2"/>
      <c r="G81" s="2"/>
      <c r="H81" s="13"/>
      <c r="I81" s="43"/>
    </row>
    <row r="82" spans="1:9" ht="21" customHeight="1" x14ac:dyDescent="0.25">
      <c r="A82" s="9">
        <v>18</v>
      </c>
      <c r="B82" s="6" t="s">
        <v>733</v>
      </c>
      <c r="C82" s="62">
        <v>61000</v>
      </c>
      <c r="D82" s="53">
        <v>61000</v>
      </c>
      <c r="E82" s="32" t="s">
        <v>25</v>
      </c>
      <c r="F82" s="1" t="s">
        <v>735</v>
      </c>
      <c r="G82" s="61" t="s">
        <v>735</v>
      </c>
      <c r="H82" s="8" t="s">
        <v>20</v>
      </c>
      <c r="I82" s="50" t="s">
        <v>737</v>
      </c>
    </row>
    <row r="83" spans="1:9" ht="21" customHeight="1" x14ac:dyDescent="0.25">
      <c r="A83" s="14"/>
      <c r="B83" s="5" t="s">
        <v>734</v>
      </c>
      <c r="C83" s="69"/>
      <c r="D83" s="56"/>
      <c r="E83" s="17"/>
      <c r="F83" s="2" t="s">
        <v>736</v>
      </c>
      <c r="G83" s="68" t="s">
        <v>736</v>
      </c>
      <c r="H83" s="13" t="s">
        <v>21</v>
      </c>
      <c r="I83" s="52" t="s">
        <v>738</v>
      </c>
    </row>
    <row r="84" spans="1:9" x14ac:dyDescent="0.25">
      <c r="B84" s="59"/>
      <c r="C84" s="58"/>
      <c r="D84" s="60"/>
      <c r="F84" s="59"/>
      <c r="G84" s="59"/>
    </row>
    <row r="85" spans="1:9" x14ac:dyDescent="0.25">
      <c r="B85" s="59"/>
      <c r="C85" s="58"/>
      <c r="D85" s="60"/>
      <c r="F85" s="59"/>
      <c r="G85" s="59"/>
    </row>
    <row r="86" spans="1:9" x14ac:dyDescent="0.25">
      <c r="B86" s="59"/>
      <c r="C86" s="58"/>
      <c r="D86" s="60"/>
      <c r="F86" s="59"/>
      <c r="G86" s="59"/>
    </row>
    <row r="87" spans="1:9" x14ac:dyDescent="0.25">
      <c r="B87" s="59"/>
      <c r="C87" s="58"/>
      <c r="D87" s="60"/>
      <c r="F87" s="59"/>
      <c r="G87" s="59"/>
    </row>
    <row r="88" spans="1:9" x14ac:dyDescent="0.25">
      <c r="B88" s="59"/>
      <c r="C88" s="58"/>
      <c r="D88" s="60"/>
      <c r="F88" s="59"/>
      <c r="G88" s="59"/>
    </row>
    <row r="89" spans="1:9" x14ac:dyDescent="0.25">
      <c r="B89" s="59"/>
      <c r="C89" s="58"/>
      <c r="D89" s="60"/>
      <c r="F89" s="59"/>
      <c r="G89" s="59"/>
    </row>
    <row r="90" spans="1:9" x14ac:dyDescent="0.25">
      <c r="A90" s="121" t="s">
        <v>235</v>
      </c>
      <c r="B90" s="121"/>
      <c r="C90" s="121"/>
      <c r="D90" s="121"/>
      <c r="E90" s="121"/>
      <c r="F90" s="121"/>
      <c r="G90" s="121"/>
      <c r="H90" s="121"/>
      <c r="I90" s="121"/>
    </row>
    <row r="91" spans="1:9" x14ac:dyDescent="0.25">
      <c r="A91" s="118" t="s">
        <v>0</v>
      </c>
      <c r="B91" s="118" t="s">
        <v>1</v>
      </c>
      <c r="C91" s="29" t="s">
        <v>2</v>
      </c>
      <c r="D91" s="29" t="s">
        <v>4</v>
      </c>
      <c r="E91" s="37" t="s">
        <v>12</v>
      </c>
      <c r="F91" s="37" t="s">
        <v>6</v>
      </c>
      <c r="G91" s="37" t="s">
        <v>17</v>
      </c>
      <c r="H91" s="37" t="s">
        <v>19</v>
      </c>
      <c r="I91" s="45" t="s">
        <v>9</v>
      </c>
    </row>
    <row r="92" spans="1:9" x14ac:dyDescent="0.25">
      <c r="A92" s="119"/>
      <c r="B92" s="119"/>
      <c r="C92" s="30" t="s">
        <v>3</v>
      </c>
      <c r="D92" s="30" t="s">
        <v>5</v>
      </c>
      <c r="E92" s="38" t="s">
        <v>3</v>
      </c>
      <c r="F92" s="38" t="s">
        <v>7</v>
      </c>
      <c r="G92" s="38" t="s">
        <v>16</v>
      </c>
      <c r="H92" s="38" t="s">
        <v>18</v>
      </c>
      <c r="I92" s="46" t="s">
        <v>10</v>
      </c>
    </row>
    <row r="93" spans="1:9" x14ac:dyDescent="0.25">
      <c r="A93" s="120"/>
      <c r="B93" s="120"/>
      <c r="C93" s="31" t="s">
        <v>22</v>
      </c>
      <c r="D93" s="31"/>
      <c r="E93" s="39"/>
      <c r="F93" s="39"/>
      <c r="G93" s="39" t="s">
        <v>15</v>
      </c>
      <c r="H93" s="39" t="s">
        <v>8</v>
      </c>
      <c r="I93" s="47" t="s">
        <v>11</v>
      </c>
    </row>
    <row r="94" spans="1:9" ht="21" customHeight="1" x14ac:dyDescent="0.25">
      <c r="A94" s="8">
        <v>19</v>
      </c>
      <c r="B94" s="6" t="s">
        <v>131</v>
      </c>
      <c r="C94" s="23">
        <v>499000</v>
      </c>
      <c r="D94" s="53">
        <v>499000</v>
      </c>
      <c r="E94" s="8" t="s">
        <v>25</v>
      </c>
      <c r="F94" s="1" t="s">
        <v>43</v>
      </c>
      <c r="G94" s="1" t="s">
        <v>43</v>
      </c>
      <c r="H94" s="8" t="s">
        <v>20</v>
      </c>
      <c r="I94" s="42" t="s">
        <v>741</v>
      </c>
    </row>
    <row r="95" spans="1:9" ht="21" customHeight="1" x14ac:dyDescent="0.25">
      <c r="A95" s="10"/>
      <c r="B95" s="4" t="s">
        <v>739</v>
      </c>
      <c r="C95" s="25"/>
      <c r="D95" s="57"/>
      <c r="E95" s="10"/>
      <c r="F95" s="3" t="s">
        <v>718</v>
      </c>
      <c r="G95" s="3" t="s">
        <v>718</v>
      </c>
      <c r="H95" s="10" t="s">
        <v>21</v>
      </c>
      <c r="I95" s="12" t="s">
        <v>742</v>
      </c>
    </row>
    <row r="96" spans="1:9" ht="21" customHeight="1" x14ac:dyDescent="0.25">
      <c r="A96" s="10"/>
      <c r="B96" s="4" t="s">
        <v>740</v>
      </c>
      <c r="C96" s="25"/>
      <c r="D96" s="57"/>
      <c r="E96" s="10"/>
      <c r="F96" s="3"/>
      <c r="G96" s="3"/>
      <c r="H96" s="10"/>
      <c r="I96" s="12"/>
    </row>
    <row r="97" spans="1:9" ht="21" customHeight="1" x14ac:dyDescent="0.25">
      <c r="A97" s="10"/>
      <c r="B97" s="4" t="s">
        <v>716</v>
      </c>
      <c r="C97" s="25"/>
      <c r="D97" s="57"/>
      <c r="E97" s="10"/>
      <c r="F97" s="3"/>
      <c r="G97" s="3"/>
      <c r="H97" s="10"/>
      <c r="I97" s="12"/>
    </row>
    <row r="98" spans="1:9" ht="21" customHeight="1" x14ac:dyDescent="0.25">
      <c r="A98" s="13"/>
      <c r="B98" s="5" t="s">
        <v>717</v>
      </c>
      <c r="C98" s="24"/>
      <c r="D98" s="67"/>
      <c r="E98" s="13"/>
      <c r="F98" s="2"/>
      <c r="G98" s="2"/>
      <c r="H98" s="13"/>
      <c r="I98" s="43"/>
    </row>
    <row r="99" spans="1:9" ht="21" customHeight="1" x14ac:dyDescent="0.25">
      <c r="A99" s="8">
        <v>20</v>
      </c>
      <c r="B99" s="61" t="s">
        <v>217</v>
      </c>
      <c r="C99" s="23">
        <v>12016</v>
      </c>
      <c r="D99" s="63">
        <v>12016</v>
      </c>
      <c r="E99" s="8" t="s">
        <v>25</v>
      </c>
      <c r="F99" s="61" t="s">
        <v>821</v>
      </c>
      <c r="G99" s="1" t="s">
        <v>821</v>
      </c>
      <c r="H99" s="32" t="s">
        <v>20</v>
      </c>
      <c r="I99" s="42" t="s">
        <v>395</v>
      </c>
    </row>
    <row r="100" spans="1:9" ht="21" customHeight="1" x14ac:dyDescent="0.25">
      <c r="A100" s="13"/>
      <c r="B100" s="68"/>
      <c r="C100" s="24"/>
      <c r="D100" s="70"/>
      <c r="E100" s="13"/>
      <c r="F100" s="68" t="s">
        <v>955</v>
      </c>
      <c r="G100" s="2" t="s">
        <v>955</v>
      </c>
      <c r="H100" s="17" t="s">
        <v>21</v>
      </c>
      <c r="I100" s="43" t="s">
        <v>685</v>
      </c>
    </row>
    <row r="101" spans="1:9" ht="17.25" customHeight="1" x14ac:dyDescent="0.25">
      <c r="A101" s="8">
        <v>21</v>
      </c>
      <c r="B101" s="71" t="s">
        <v>204</v>
      </c>
      <c r="C101" s="72"/>
      <c r="D101" s="6"/>
      <c r="E101" s="8" t="s">
        <v>25</v>
      </c>
      <c r="F101" s="8" t="s">
        <v>916</v>
      </c>
      <c r="G101" s="8" t="s">
        <v>916</v>
      </c>
      <c r="H101" s="9" t="s">
        <v>20</v>
      </c>
      <c r="I101" s="42" t="s">
        <v>397</v>
      </c>
    </row>
    <row r="102" spans="1:9" ht="17.25" customHeight="1" x14ac:dyDescent="0.25">
      <c r="A102" s="10"/>
      <c r="B102" s="73" t="s">
        <v>205</v>
      </c>
      <c r="C102" s="74">
        <v>6253.52</v>
      </c>
      <c r="D102" s="75">
        <v>6253.52</v>
      </c>
      <c r="E102" s="10"/>
      <c r="F102" s="10" t="s">
        <v>917</v>
      </c>
      <c r="G102" s="10" t="s">
        <v>917</v>
      </c>
      <c r="H102" s="11" t="s">
        <v>21</v>
      </c>
      <c r="I102" s="12" t="s">
        <v>685</v>
      </c>
    </row>
    <row r="103" spans="1:9" ht="17.25" customHeight="1" x14ac:dyDescent="0.25">
      <c r="A103" s="10"/>
      <c r="B103" s="73" t="s">
        <v>206</v>
      </c>
      <c r="C103" s="76">
        <v>4913.4799999999996</v>
      </c>
      <c r="D103" s="75">
        <v>4913.4799999999996</v>
      </c>
      <c r="E103" s="10"/>
      <c r="F103" s="4" t="s">
        <v>918</v>
      </c>
      <c r="G103" s="4" t="s">
        <v>918</v>
      </c>
      <c r="H103" s="11"/>
      <c r="I103" s="12"/>
    </row>
    <row r="104" spans="1:9" ht="17.25" customHeight="1" x14ac:dyDescent="0.25">
      <c r="A104" s="10"/>
      <c r="B104" s="73" t="s">
        <v>207</v>
      </c>
      <c r="C104" s="76">
        <v>2456.7399999999998</v>
      </c>
      <c r="D104" s="75">
        <v>2456.7399999999998</v>
      </c>
      <c r="E104" s="10"/>
      <c r="F104" s="4"/>
      <c r="G104" s="4"/>
      <c r="H104" s="11"/>
      <c r="I104" s="12"/>
    </row>
    <row r="105" spans="1:9" ht="17.25" customHeight="1" x14ac:dyDescent="0.25">
      <c r="A105" s="10"/>
      <c r="B105" s="73" t="s">
        <v>208</v>
      </c>
      <c r="C105" s="77">
        <v>4690.1400000000003</v>
      </c>
      <c r="D105" s="78">
        <v>4690.1400000000003</v>
      </c>
      <c r="E105" s="10"/>
      <c r="F105" s="4"/>
      <c r="G105" s="4"/>
      <c r="H105" s="79"/>
      <c r="I105" s="12"/>
    </row>
    <row r="106" spans="1:9" ht="17.25" customHeight="1" x14ac:dyDescent="0.25">
      <c r="A106" s="10"/>
      <c r="B106" s="73"/>
      <c r="C106" s="80">
        <f>SUM(C102:C105)</f>
        <v>18313.88</v>
      </c>
      <c r="D106" s="81">
        <f>SUM(D102:D105)</f>
        <v>18313.88</v>
      </c>
      <c r="E106" s="10"/>
      <c r="F106" s="4"/>
      <c r="G106" s="4"/>
      <c r="H106" s="11"/>
      <c r="I106" s="43"/>
    </row>
    <row r="107" spans="1:9" ht="17.25" customHeight="1" x14ac:dyDescent="0.25">
      <c r="A107" s="8">
        <v>22</v>
      </c>
      <c r="B107" s="21" t="s">
        <v>209</v>
      </c>
      <c r="C107" s="18"/>
      <c r="D107" s="21"/>
      <c r="E107" s="8" t="s">
        <v>25</v>
      </c>
      <c r="F107" s="8" t="s">
        <v>916</v>
      </c>
      <c r="G107" s="8" t="s">
        <v>916</v>
      </c>
      <c r="H107" s="32" t="s">
        <v>20</v>
      </c>
      <c r="I107" s="12" t="s">
        <v>397</v>
      </c>
    </row>
    <row r="108" spans="1:9" ht="17.25" customHeight="1" x14ac:dyDescent="0.25">
      <c r="A108" s="10"/>
      <c r="B108" s="15" t="s">
        <v>210</v>
      </c>
      <c r="C108" s="20">
        <v>12953.72</v>
      </c>
      <c r="D108" s="20">
        <v>12953.72</v>
      </c>
      <c r="E108" s="10"/>
      <c r="F108" s="10" t="s">
        <v>917</v>
      </c>
      <c r="G108" s="10" t="s">
        <v>917</v>
      </c>
      <c r="H108" s="28" t="s">
        <v>21</v>
      </c>
      <c r="I108" s="12" t="s">
        <v>685</v>
      </c>
    </row>
    <row r="109" spans="1:9" ht="17.25" customHeight="1" x14ac:dyDescent="0.25">
      <c r="A109" s="10"/>
      <c r="B109" s="15" t="s">
        <v>211</v>
      </c>
      <c r="C109" s="20">
        <v>12507.04</v>
      </c>
      <c r="D109" s="20">
        <v>12507.04</v>
      </c>
      <c r="E109" s="10"/>
      <c r="F109" s="4" t="s">
        <v>919</v>
      </c>
      <c r="G109" s="4" t="s">
        <v>919</v>
      </c>
      <c r="I109" s="12"/>
    </row>
    <row r="110" spans="1:9" ht="17.25" customHeight="1" x14ac:dyDescent="0.25">
      <c r="A110" s="10"/>
      <c r="B110" s="15" t="s">
        <v>212</v>
      </c>
      <c r="C110" s="20">
        <v>6700.2</v>
      </c>
      <c r="D110" s="20">
        <v>6700.2</v>
      </c>
      <c r="E110" s="10"/>
      <c r="G110" s="4"/>
      <c r="I110" s="12"/>
    </row>
    <row r="111" spans="1:9" ht="17.25" customHeight="1" x14ac:dyDescent="0.25">
      <c r="A111" s="10"/>
      <c r="B111" s="15" t="s">
        <v>213</v>
      </c>
      <c r="C111" s="82">
        <v>20547.28</v>
      </c>
      <c r="D111" s="82">
        <v>20547.28</v>
      </c>
      <c r="E111" s="10"/>
      <c r="G111" s="4"/>
      <c r="I111" s="12"/>
    </row>
    <row r="112" spans="1:9" ht="17.25" customHeight="1" x14ac:dyDescent="0.25">
      <c r="A112" s="13"/>
      <c r="B112" s="83"/>
      <c r="C112" s="84">
        <f>SUM(C108:C111)</f>
        <v>52708.240000000005</v>
      </c>
      <c r="D112" s="84">
        <f>SUM(D108:D111)</f>
        <v>52708.240000000005</v>
      </c>
      <c r="E112" s="13"/>
      <c r="F112" s="7"/>
      <c r="G112" s="5"/>
      <c r="H112" s="17"/>
      <c r="I112" s="43"/>
    </row>
    <row r="113" spans="1:9" ht="17.25" customHeight="1" x14ac:dyDescent="0.25">
      <c r="A113" s="8">
        <v>23</v>
      </c>
      <c r="B113" s="21" t="s">
        <v>956</v>
      </c>
      <c r="C113" s="97">
        <v>7000</v>
      </c>
      <c r="D113" s="98">
        <v>7000</v>
      </c>
      <c r="E113" s="8" t="s">
        <v>25</v>
      </c>
      <c r="F113" s="21" t="s">
        <v>958</v>
      </c>
      <c r="G113" s="6" t="s">
        <v>958</v>
      </c>
      <c r="H113" s="32" t="s">
        <v>20</v>
      </c>
      <c r="I113" s="42" t="s">
        <v>399</v>
      </c>
    </row>
    <row r="114" spans="1:9" ht="17.25" customHeight="1" x14ac:dyDescent="0.25">
      <c r="A114" s="13"/>
      <c r="B114" s="7" t="s">
        <v>957</v>
      </c>
      <c r="C114" s="99"/>
      <c r="D114" s="100"/>
      <c r="E114" s="13"/>
      <c r="F114" s="7" t="s">
        <v>32</v>
      </c>
      <c r="G114" s="5" t="s">
        <v>32</v>
      </c>
      <c r="H114" s="17" t="s">
        <v>21</v>
      </c>
      <c r="I114" s="43" t="s">
        <v>959</v>
      </c>
    </row>
    <row r="115" spans="1:9" ht="17.25" customHeight="1" x14ac:dyDescent="0.25">
      <c r="A115" s="8">
        <v>24</v>
      </c>
      <c r="B115" s="21" t="s">
        <v>960</v>
      </c>
      <c r="C115" s="97">
        <v>3500</v>
      </c>
      <c r="D115" s="98">
        <v>3500</v>
      </c>
      <c r="E115" s="8" t="s">
        <v>25</v>
      </c>
      <c r="F115" s="21" t="s">
        <v>253</v>
      </c>
      <c r="G115" s="6" t="s">
        <v>253</v>
      </c>
      <c r="H115" s="32" t="s">
        <v>20</v>
      </c>
      <c r="I115" s="42" t="s">
        <v>400</v>
      </c>
    </row>
    <row r="116" spans="1:9" ht="17.25" customHeight="1" x14ac:dyDescent="0.25">
      <c r="A116" s="13"/>
      <c r="B116" s="7"/>
      <c r="C116" s="99"/>
      <c r="D116" s="100"/>
      <c r="E116" s="13"/>
      <c r="F116" s="7" t="s">
        <v>961</v>
      </c>
      <c r="G116" s="5" t="s">
        <v>961</v>
      </c>
      <c r="H116" s="17" t="s">
        <v>21</v>
      </c>
      <c r="I116" s="43" t="s">
        <v>712</v>
      </c>
    </row>
    <row r="117" spans="1:9" ht="27" customHeight="1" x14ac:dyDescent="0.25">
      <c r="B117" s="59"/>
      <c r="C117" s="58"/>
      <c r="D117" s="64"/>
      <c r="F117" s="59"/>
      <c r="G117" s="59"/>
    </row>
    <row r="118" spans="1:9" x14ac:dyDescent="0.25">
      <c r="B118" s="59"/>
      <c r="C118" s="58"/>
      <c r="D118" s="60"/>
      <c r="F118" s="59"/>
      <c r="G118" s="59"/>
    </row>
    <row r="119" spans="1:9" x14ac:dyDescent="0.25">
      <c r="B119" s="59"/>
      <c r="C119" s="58"/>
      <c r="D119" s="60"/>
      <c r="F119" s="59"/>
      <c r="G119" s="59"/>
    </row>
    <row r="120" spans="1:9" x14ac:dyDescent="0.25">
      <c r="B120" s="59"/>
      <c r="C120" s="58"/>
      <c r="D120" s="60"/>
      <c r="F120" s="59"/>
      <c r="G120" s="59"/>
    </row>
    <row r="121" spans="1:9" x14ac:dyDescent="0.25">
      <c r="A121" s="121" t="s">
        <v>392</v>
      </c>
      <c r="B121" s="121"/>
      <c r="C121" s="121"/>
      <c r="D121" s="121"/>
      <c r="E121" s="121"/>
      <c r="F121" s="121"/>
      <c r="G121" s="121"/>
      <c r="H121" s="121"/>
      <c r="I121" s="121"/>
    </row>
    <row r="122" spans="1:9" x14ac:dyDescent="0.25">
      <c r="A122" s="118" t="s">
        <v>0</v>
      </c>
      <c r="B122" s="118" t="s">
        <v>1</v>
      </c>
      <c r="C122" s="29" t="s">
        <v>2</v>
      </c>
      <c r="D122" s="29" t="s">
        <v>4</v>
      </c>
      <c r="E122" s="37" t="s">
        <v>12</v>
      </c>
      <c r="F122" s="37" t="s">
        <v>6</v>
      </c>
      <c r="G122" s="37" t="s">
        <v>17</v>
      </c>
      <c r="H122" s="37" t="s">
        <v>19</v>
      </c>
      <c r="I122" s="45" t="s">
        <v>9</v>
      </c>
    </row>
    <row r="123" spans="1:9" x14ac:dyDescent="0.25">
      <c r="A123" s="119"/>
      <c r="B123" s="119"/>
      <c r="C123" s="30" t="s">
        <v>3</v>
      </c>
      <c r="D123" s="30" t="s">
        <v>5</v>
      </c>
      <c r="E123" s="38" t="s">
        <v>3</v>
      </c>
      <c r="F123" s="38" t="s">
        <v>7</v>
      </c>
      <c r="G123" s="38" t="s">
        <v>16</v>
      </c>
      <c r="H123" s="38" t="s">
        <v>18</v>
      </c>
      <c r="I123" s="46" t="s">
        <v>10</v>
      </c>
    </row>
    <row r="124" spans="1:9" x14ac:dyDescent="0.25">
      <c r="A124" s="120"/>
      <c r="B124" s="120"/>
      <c r="C124" s="31" t="s">
        <v>22</v>
      </c>
      <c r="D124" s="31"/>
      <c r="E124" s="39"/>
      <c r="F124" s="39"/>
      <c r="G124" s="39" t="s">
        <v>15</v>
      </c>
      <c r="H124" s="39" t="s">
        <v>8</v>
      </c>
      <c r="I124" s="47" t="s">
        <v>11</v>
      </c>
    </row>
    <row r="125" spans="1:9" ht="17.25" customHeight="1" x14ac:dyDescent="0.25">
      <c r="A125" s="10">
        <v>25</v>
      </c>
      <c r="B125" s="15" t="s">
        <v>962</v>
      </c>
      <c r="C125" s="95">
        <v>40000</v>
      </c>
      <c r="D125" s="96">
        <v>40000</v>
      </c>
      <c r="E125" s="10" t="s">
        <v>25</v>
      </c>
      <c r="F125" s="15" t="s">
        <v>965</v>
      </c>
      <c r="G125" s="4" t="s">
        <v>965</v>
      </c>
      <c r="H125" s="28" t="s">
        <v>20</v>
      </c>
      <c r="I125" s="12" t="s">
        <v>401</v>
      </c>
    </row>
    <row r="126" spans="1:9" ht="17.25" customHeight="1" x14ac:dyDescent="0.25">
      <c r="A126" s="10"/>
      <c r="B126" s="15" t="s">
        <v>963</v>
      </c>
      <c r="C126" s="95"/>
      <c r="D126" s="96"/>
      <c r="E126" s="10"/>
      <c r="F126" s="15" t="s">
        <v>964</v>
      </c>
      <c r="G126" s="4" t="s">
        <v>964</v>
      </c>
      <c r="H126" s="28" t="s">
        <v>21</v>
      </c>
      <c r="I126" s="43" t="s">
        <v>966</v>
      </c>
    </row>
    <row r="127" spans="1:9" ht="21" customHeight="1" x14ac:dyDescent="0.25">
      <c r="A127" s="8">
        <v>26</v>
      </c>
      <c r="B127" s="61" t="s">
        <v>967</v>
      </c>
      <c r="C127" s="23">
        <v>7500</v>
      </c>
      <c r="D127" s="63">
        <v>7500</v>
      </c>
      <c r="E127" s="8" t="s">
        <v>25</v>
      </c>
      <c r="F127" s="1" t="s">
        <v>940</v>
      </c>
      <c r="G127" s="1" t="s">
        <v>940</v>
      </c>
      <c r="H127" s="8" t="s">
        <v>20</v>
      </c>
      <c r="I127" s="50" t="s">
        <v>402</v>
      </c>
    </row>
    <row r="128" spans="1:9" ht="21" customHeight="1" x14ac:dyDescent="0.25">
      <c r="A128" s="13"/>
      <c r="B128" s="68"/>
      <c r="C128" s="24"/>
      <c r="D128" s="70"/>
      <c r="E128" s="13"/>
      <c r="F128" s="2" t="s">
        <v>968</v>
      </c>
      <c r="G128" s="2" t="s">
        <v>968</v>
      </c>
      <c r="H128" s="13" t="s">
        <v>21</v>
      </c>
      <c r="I128" s="52" t="s">
        <v>742</v>
      </c>
    </row>
    <row r="129" spans="2:9" ht="21" customHeight="1" x14ac:dyDescent="0.25">
      <c r="B129" s="59"/>
      <c r="C129" s="58"/>
      <c r="D129" s="115"/>
      <c r="E129" s="102"/>
      <c r="F129" s="59"/>
      <c r="G129" s="59"/>
    </row>
    <row r="130" spans="2:9" x14ac:dyDescent="0.25">
      <c r="B130" s="59"/>
      <c r="C130" s="58"/>
      <c r="D130" s="115"/>
      <c r="E130" s="102"/>
      <c r="F130" s="59"/>
      <c r="G130" s="59"/>
    </row>
    <row r="131" spans="2:9" x14ac:dyDescent="0.25">
      <c r="B131" s="59"/>
      <c r="C131" s="58"/>
      <c r="D131" s="116"/>
      <c r="E131" s="102"/>
      <c r="F131" s="59"/>
      <c r="G131" s="59"/>
    </row>
    <row r="132" spans="2:9" s="28" customFormat="1" x14ac:dyDescent="0.25">
      <c r="B132" s="59"/>
      <c r="C132" s="58"/>
      <c r="D132" s="60"/>
      <c r="F132" s="59"/>
      <c r="G132" s="59"/>
      <c r="I132" s="49"/>
    </row>
    <row r="133" spans="2:9" s="28" customFormat="1" x14ac:dyDescent="0.25">
      <c r="B133" s="59"/>
      <c r="C133" s="58"/>
      <c r="D133" s="60"/>
      <c r="F133" s="59"/>
      <c r="G133" s="59"/>
      <c r="I133" s="49"/>
    </row>
  </sheetData>
  <mergeCells count="17">
    <mergeCell ref="A121:I121"/>
    <mergeCell ref="A122:A124"/>
    <mergeCell ref="B122:B124"/>
    <mergeCell ref="A61:I61"/>
    <mergeCell ref="A62:A64"/>
    <mergeCell ref="B62:B64"/>
    <mergeCell ref="A90:I90"/>
    <mergeCell ref="A91:A93"/>
    <mergeCell ref="B91:B93"/>
    <mergeCell ref="A32:I32"/>
    <mergeCell ref="A33:A35"/>
    <mergeCell ref="B33:B35"/>
    <mergeCell ref="A2:I2"/>
    <mergeCell ref="A3:I3"/>
    <mergeCell ref="A4:I4"/>
    <mergeCell ref="A5:A7"/>
    <mergeCell ref="B5:B7"/>
  </mergeCells>
  <pageMargins left="0.39370078740157483" right="0.39370078740157483" top="0.59055118110236227" bottom="0.19685039370078741" header="0.31496062992125984" footer="0.31496062992125984"/>
  <pageSetup paperSize="9" scale="91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94AC-61C3-43B4-BD6E-42AAEE57704E}">
  <sheetPr>
    <tabColor rgb="FF00B0F0"/>
    <pageSetUpPr fitToPage="1"/>
  </sheetPr>
  <dimension ref="A1:I107"/>
  <sheetViews>
    <sheetView showGridLines="0" view="pageBreakPreview" topLeftCell="A108" zoomScale="120" zoomScaleNormal="120" zoomScaleSheetLayoutView="120" workbookViewId="0">
      <selection activeCell="E106" sqref="E106"/>
    </sheetView>
  </sheetViews>
  <sheetFormatPr defaultColWidth="9" defaultRowHeight="18" x14ac:dyDescent="0.25"/>
  <cols>
    <col min="1" max="1" width="4.8984375" style="28" bestFit="1" customWidth="1"/>
    <col min="2" max="2" width="37.3984375" style="15" customWidth="1"/>
    <col min="3" max="3" width="13.5" style="54" bestFit="1" customWidth="1"/>
    <col min="4" max="4" width="13.5" style="55" bestFit="1" customWidth="1"/>
    <col min="5" max="5" width="9.69921875" style="28" bestFit="1" customWidth="1"/>
    <col min="6" max="7" width="20.09765625" style="15" bestFit="1" customWidth="1"/>
    <col min="8" max="8" width="12.59765625" style="28" bestFit="1" customWidth="1"/>
    <col min="9" max="9" width="10.69921875" style="49" bestFit="1" customWidth="1"/>
    <col min="10" max="16384" width="9" style="15"/>
  </cols>
  <sheetData>
    <row r="1" spans="1:9" x14ac:dyDescent="0.25">
      <c r="I1" s="44" t="s">
        <v>13</v>
      </c>
    </row>
    <row r="2" spans="1:9" x14ac:dyDescent="0.25">
      <c r="A2" s="117" t="s">
        <v>743</v>
      </c>
      <c r="B2" s="117"/>
      <c r="C2" s="117"/>
      <c r="D2" s="117"/>
      <c r="E2" s="117"/>
      <c r="F2" s="117"/>
      <c r="G2" s="117"/>
      <c r="H2" s="117"/>
      <c r="I2" s="117"/>
    </row>
    <row r="3" spans="1:9" x14ac:dyDescent="0.25">
      <c r="A3" s="117" t="s">
        <v>14</v>
      </c>
      <c r="B3" s="117"/>
      <c r="C3" s="117"/>
      <c r="D3" s="117"/>
      <c r="E3" s="117"/>
      <c r="F3" s="117"/>
      <c r="G3" s="117"/>
      <c r="H3" s="117"/>
      <c r="I3" s="117"/>
    </row>
    <row r="4" spans="1:9" x14ac:dyDescent="0.25">
      <c r="A4" s="117" t="s">
        <v>744</v>
      </c>
      <c r="B4" s="117"/>
      <c r="C4" s="117"/>
      <c r="D4" s="117"/>
      <c r="E4" s="117"/>
      <c r="F4" s="117"/>
      <c r="G4" s="117"/>
      <c r="H4" s="117"/>
      <c r="I4" s="117"/>
    </row>
    <row r="5" spans="1:9" x14ac:dyDescent="0.25">
      <c r="A5" s="118" t="s">
        <v>0</v>
      </c>
      <c r="B5" s="118" t="s">
        <v>1</v>
      </c>
      <c r="C5" s="29" t="s">
        <v>2</v>
      </c>
      <c r="D5" s="29" t="s">
        <v>4</v>
      </c>
      <c r="E5" s="37" t="s">
        <v>12</v>
      </c>
      <c r="F5" s="37" t="s">
        <v>6</v>
      </c>
      <c r="G5" s="37" t="s">
        <v>17</v>
      </c>
      <c r="H5" s="37" t="s">
        <v>19</v>
      </c>
      <c r="I5" s="45" t="s">
        <v>9</v>
      </c>
    </row>
    <row r="6" spans="1:9" x14ac:dyDescent="0.25">
      <c r="A6" s="119"/>
      <c r="B6" s="119"/>
      <c r="C6" s="30" t="s">
        <v>3</v>
      </c>
      <c r="D6" s="30" t="s">
        <v>5</v>
      </c>
      <c r="E6" s="38" t="s">
        <v>3</v>
      </c>
      <c r="F6" s="38" t="s">
        <v>7</v>
      </c>
      <c r="G6" s="38" t="s">
        <v>16</v>
      </c>
      <c r="H6" s="38" t="s">
        <v>18</v>
      </c>
      <c r="I6" s="46" t="s">
        <v>10</v>
      </c>
    </row>
    <row r="7" spans="1:9" x14ac:dyDescent="0.25">
      <c r="A7" s="120"/>
      <c r="B7" s="120"/>
      <c r="C7" s="31" t="s">
        <v>22</v>
      </c>
      <c r="D7" s="31"/>
      <c r="E7" s="39"/>
      <c r="F7" s="39"/>
      <c r="G7" s="39" t="s">
        <v>15</v>
      </c>
      <c r="H7" s="39" t="s">
        <v>8</v>
      </c>
      <c r="I7" s="47" t="s">
        <v>11</v>
      </c>
    </row>
    <row r="8" spans="1:9" x14ac:dyDescent="0.25">
      <c r="A8" s="8">
        <v>1</v>
      </c>
      <c r="B8" s="41" t="s">
        <v>31</v>
      </c>
      <c r="C8" s="18">
        <v>9000</v>
      </c>
      <c r="D8" s="18">
        <v>9000</v>
      </c>
      <c r="E8" s="8" t="s">
        <v>25</v>
      </c>
      <c r="F8" s="41" t="s">
        <v>547</v>
      </c>
      <c r="G8" s="41" t="s">
        <v>547</v>
      </c>
      <c r="H8" s="8" t="s">
        <v>20</v>
      </c>
      <c r="I8" s="42" t="s">
        <v>745</v>
      </c>
    </row>
    <row r="9" spans="1:9" x14ac:dyDescent="0.25">
      <c r="A9" s="13"/>
      <c r="B9" s="33" t="s">
        <v>546</v>
      </c>
      <c r="C9" s="19"/>
      <c r="D9" s="19"/>
      <c r="E9" s="13"/>
      <c r="F9" s="33" t="s">
        <v>28</v>
      </c>
      <c r="G9" s="33" t="s">
        <v>28</v>
      </c>
      <c r="H9" s="13" t="s">
        <v>21</v>
      </c>
      <c r="I9" s="12" t="s">
        <v>746</v>
      </c>
    </row>
    <row r="10" spans="1:9" x14ac:dyDescent="0.25">
      <c r="A10" s="8">
        <v>2</v>
      </c>
      <c r="B10" s="41" t="s">
        <v>31</v>
      </c>
      <c r="C10" s="18">
        <v>7000</v>
      </c>
      <c r="D10" s="18">
        <v>7000</v>
      </c>
      <c r="E10" s="8" t="s">
        <v>25</v>
      </c>
      <c r="F10" s="41" t="s">
        <v>78</v>
      </c>
      <c r="G10" s="41" t="s">
        <v>78</v>
      </c>
      <c r="H10" s="8" t="s">
        <v>20</v>
      </c>
      <c r="I10" s="42" t="s">
        <v>747</v>
      </c>
    </row>
    <row r="11" spans="1:9" x14ac:dyDescent="0.25">
      <c r="A11" s="13"/>
      <c r="B11" s="33" t="s">
        <v>550</v>
      </c>
      <c r="C11" s="19"/>
      <c r="D11" s="19"/>
      <c r="E11" s="13"/>
      <c r="F11" s="33" t="s">
        <v>32</v>
      </c>
      <c r="G11" s="33" t="s">
        <v>32</v>
      </c>
      <c r="H11" s="13" t="s">
        <v>21</v>
      </c>
      <c r="I11" s="12" t="s">
        <v>746</v>
      </c>
    </row>
    <row r="12" spans="1:9" x14ac:dyDescent="0.25">
      <c r="A12" s="8">
        <v>3</v>
      </c>
      <c r="B12" s="41" t="s">
        <v>31</v>
      </c>
      <c r="C12" s="18">
        <v>9000</v>
      </c>
      <c r="D12" s="18">
        <v>9000</v>
      </c>
      <c r="E12" s="8" t="s">
        <v>25</v>
      </c>
      <c r="F12" s="41" t="s">
        <v>36</v>
      </c>
      <c r="G12" s="41" t="s">
        <v>36</v>
      </c>
      <c r="H12" s="8" t="s">
        <v>20</v>
      </c>
      <c r="I12" s="42" t="s">
        <v>748</v>
      </c>
    </row>
    <row r="13" spans="1:9" x14ac:dyDescent="0.25">
      <c r="A13" s="13"/>
      <c r="B13" s="33" t="s">
        <v>552</v>
      </c>
      <c r="C13" s="19"/>
      <c r="D13" s="19"/>
      <c r="E13" s="13"/>
      <c r="F13" s="33" t="s">
        <v>28</v>
      </c>
      <c r="G13" s="33" t="s">
        <v>28</v>
      </c>
      <c r="H13" s="13" t="s">
        <v>21</v>
      </c>
      <c r="I13" s="12" t="s">
        <v>746</v>
      </c>
    </row>
    <row r="14" spans="1:9" x14ac:dyDescent="0.25">
      <c r="A14" s="8">
        <v>4</v>
      </c>
      <c r="B14" s="41" t="s">
        <v>31</v>
      </c>
      <c r="C14" s="16">
        <v>9000</v>
      </c>
      <c r="D14" s="18">
        <v>9000</v>
      </c>
      <c r="E14" s="32" t="s">
        <v>25</v>
      </c>
      <c r="F14" s="41" t="s">
        <v>35</v>
      </c>
      <c r="G14" s="35" t="s">
        <v>35</v>
      </c>
      <c r="H14" s="8" t="s">
        <v>20</v>
      </c>
      <c r="I14" s="50" t="s">
        <v>749</v>
      </c>
    </row>
    <row r="15" spans="1:9" x14ac:dyDescent="0.25">
      <c r="A15" s="10"/>
      <c r="B15" s="34" t="s">
        <v>33</v>
      </c>
      <c r="C15" s="22"/>
      <c r="D15" s="20"/>
      <c r="F15" s="34" t="s">
        <v>28</v>
      </c>
      <c r="G15" s="36" t="s">
        <v>28</v>
      </c>
      <c r="H15" s="10" t="s">
        <v>21</v>
      </c>
      <c r="I15" s="51" t="s">
        <v>746</v>
      </c>
    </row>
    <row r="16" spans="1:9" x14ac:dyDescent="0.25">
      <c r="A16" s="13"/>
      <c r="B16" s="34" t="s">
        <v>34</v>
      </c>
      <c r="C16" s="22"/>
      <c r="D16" s="20"/>
      <c r="E16" s="13"/>
      <c r="F16" s="34"/>
      <c r="G16" s="36"/>
      <c r="H16" s="10"/>
      <c r="I16" s="51"/>
    </row>
    <row r="17" spans="1:9" ht="21" customHeight="1" x14ac:dyDescent="0.25">
      <c r="A17" s="10">
        <v>5</v>
      </c>
      <c r="B17" s="1" t="s">
        <v>38</v>
      </c>
      <c r="C17" s="23">
        <v>16000</v>
      </c>
      <c r="D17" s="53">
        <v>16000</v>
      </c>
      <c r="E17" s="10" t="s">
        <v>25</v>
      </c>
      <c r="F17" s="1" t="s">
        <v>30</v>
      </c>
      <c r="G17" s="1" t="s">
        <v>30</v>
      </c>
      <c r="H17" s="8" t="s">
        <v>20</v>
      </c>
      <c r="I17" s="50" t="s">
        <v>750</v>
      </c>
    </row>
    <row r="18" spans="1:9" ht="21" customHeight="1" x14ac:dyDescent="0.25">
      <c r="A18" s="13"/>
      <c r="B18" s="2" t="s">
        <v>39</v>
      </c>
      <c r="C18" s="24"/>
      <c r="D18" s="56"/>
      <c r="E18" s="13"/>
      <c r="F18" s="2" t="s">
        <v>29</v>
      </c>
      <c r="G18" s="2" t="s">
        <v>29</v>
      </c>
      <c r="H18" s="13" t="s">
        <v>21</v>
      </c>
      <c r="I18" s="43" t="s">
        <v>746</v>
      </c>
    </row>
    <row r="19" spans="1:9" x14ac:dyDescent="0.25">
      <c r="A19" s="8">
        <v>6</v>
      </c>
      <c r="B19" s="41" t="s">
        <v>37</v>
      </c>
      <c r="C19" s="18">
        <v>400</v>
      </c>
      <c r="D19" s="18">
        <v>400</v>
      </c>
      <c r="E19" s="8" t="s">
        <v>25</v>
      </c>
      <c r="F19" s="41" t="s">
        <v>56</v>
      </c>
      <c r="G19" s="41" t="s">
        <v>56</v>
      </c>
      <c r="H19" s="8" t="s">
        <v>20</v>
      </c>
      <c r="I19" s="42" t="s">
        <v>751</v>
      </c>
    </row>
    <row r="20" spans="1:9" x14ac:dyDescent="0.25">
      <c r="A20" s="13"/>
      <c r="B20" s="33" t="s">
        <v>23</v>
      </c>
      <c r="C20" s="19"/>
      <c r="D20" s="19"/>
      <c r="E20" s="13"/>
      <c r="F20" s="33" t="s">
        <v>55</v>
      </c>
      <c r="G20" s="33" t="s">
        <v>55</v>
      </c>
      <c r="H20" s="13" t="s">
        <v>21</v>
      </c>
      <c r="I20" s="43" t="s">
        <v>746</v>
      </c>
    </row>
    <row r="21" spans="1:9" x14ac:dyDescent="0.25">
      <c r="A21" s="8">
        <v>7</v>
      </c>
      <c r="B21" s="41" t="s">
        <v>557</v>
      </c>
      <c r="C21" s="18">
        <v>9000</v>
      </c>
      <c r="D21" s="18">
        <v>9000</v>
      </c>
      <c r="E21" s="8" t="s">
        <v>25</v>
      </c>
      <c r="F21" s="41" t="s">
        <v>560</v>
      </c>
      <c r="G21" s="41" t="s">
        <v>560</v>
      </c>
      <c r="H21" s="8" t="s">
        <v>20</v>
      </c>
      <c r="I21" s="42" t="s">
        <v>752</v>
      </c>
    </row>
    <row r="22" spans="1:9" x14ac:dyDescent="0.25">
      <c r="A22" s="10"/>
      <c r="B22" s="34"/>
      <c r="C22" s="20"/>
      <c r="D22" s="20"/>
      <c r="E22" s="10"/>
      <c r="F22" s="34" t="s">
        <v>28</v>
      </c>
      <c r="G22" s="34" t="s">
        <v>28</v>
      </c>
      <c r="H22" s="10" t="s">
        <v>21</v>
      </c>
      <c r="I22" s="12" t="s">
        <v>746</v>
      </c>
    </row>
    <row r="23" spans="1:9" x14ac:dyDescent="0.25">
      <c r="A23" s="8">
        <v>8</v>
      </c>
      <c r="B23" s="41" t="s">
        <v>562</v>
      </c>
      <c r="C23" s="18">
        <v>9000</v>
      </c>
      <c r="D23" s="18">
        <v>9000</v>
      </c>
      <c r="E23" s="8" t="s">
        <v>25</v>
      </c>
      <c r="F23" s="41" t="s">
        <v>563</v>
      </c>
      <c r="G23" s="41" t="s">
        <v>563</v>
      </c>
      <c r="H23" s="8" t="s">
        <v>20</v>
      </c>
      <c r="I23" s="42" t="s">
        <v>753</v>
      </c>
    </row>
    <row r="24" spans="1:9" x14ac:dyDescent="0.25">
      <c r="A24" s="13"/>
      <c r="B24" s="33"/>
      <c r="C24" s="19"/>
      <c r="D24" s="19"/>
      <c r="E24" s="13"/>
      <c r="F24" s="33" t="s">
        <v>28</v>
      </c>
      <c r="G24" s="33" t="s">
        <v>28</v>
      </c>
      <c r="H24" s="13" t="s">
        <v>21</v>
      </c>
      <c r="I24" s="43" t="s">
        <v>746</v>
      </c>
    </row>
    <row r="25" spans="1:9" ht="21" customHeight="1" x14ac:dyDescent="0.25">
      <c r="A25" s="11">
        <v>9</v>
      </c>
      <c r="B25" s="4" t="s">
        <v>589</v>
      </c>
      <c r="C25" s="58">
        <v>9000</v>
      </c>
      <c r="D25" s="57">
        <v>9000</v>
      </c>
      <c r="E25" s="28" t="s">
        <v>25</v>
      </c>
      <c r="F25" s="3" t="s">
        <v>590</v>
      </c>
      <c r="G25" s="59" t="s">
        <v>590</v>
      </c>
      <c r="H25" s="10" t="s">
        <v>20</v>
      </c>
      <c r="I25" s="51" t="s">
        <v>754</v>
      </c>
    </row>
    <row r="26" spans="1:9" ht="21" customHeight="1" x14ac:dyDescent="0.25">
      <c r="A26" s="14"/>
      <c r="B26" s="5" t="s">
        <v>588</v>
      </c>
      <c r="C26" s="69"/>
      <c r="D26" s="56"/>
      <c r="E26" s="17"/>
      <c r="F26" s="2" t="s">
        <v>28</v>
      </c>
      <c r="G26" s="68" t="s">
        <v>28</v>
      </c>
      <c r="H26" s="13" t="s">
        <v>21</v>
      </c>
      <c r="I26" s="52" t="s">
        <v>746</v>
      </c>
    </row>
    <row r="27" spans="1:9" ht="21" customHeight="1" x14ac:dyDescent="0.25">
      <c r="C27" s="58"/>
      <c r="D27" s="60"/>
      <c r="F27" s="59"/>
      <c r="G27" s="59"/>
    </row>
    <row r="28" spans="1:9" ht="27" customHeight="1" x14ac:dyDescent="0.25">
      <c r="B28" s="59"/>
      <c r="C28" s="58"/>
      <c r="D28" s="64"/>
      <c r="F28" s="59"/>
      <c r="G28" s="59"/>
    </row>
    <row r="29" spans="1:9" x14ac:dyDescent="0.25">
      <c r="B29" s="59"/>
      <c r="C29" s="58"/>
      <c r="D29" s="60"/>
      <c r="F29" s="59"/>
      <c r="G29" s="59"/>
    </row>
    <row r="30" spans="1:9" x14ac:dyDescent="0.25">
      <c r="B30" s="59"/>
      <c r="C30" s="58"/>
      <c r="D30" s="60"/>
      <c r="F30" s="59"/>
      <c r="G30" s="59"/>
    </row>
    <row r="31" spans="1:9" x14ac:dyDescent="0.25">
      <c r="A31" s="121" t="s">
        <v>44</v>
      </c>
      <c r="B31" s="121"/>
      <c r="C31" s="121"/>
      <c r="D31" s="121"/>
      <c r="E31" s="121"/>
      <c r="F31" s="121"/>
      <c r="G31" s="121"/>
      <c r="H31" s="121"/>
      <c r="I31" s="121"/>
    </row>
    <row r="32" spans="1:9" x14ac:dyDescent="0.25">
      <c r="A32" s="118" t="s">
        <v>0</v>
      </c>
      <c r="B32" s="118" t="s">
        <v>1</v>
      </c>
      <c r="C32" s="29" t="s">
        <v>2</v>
      </c>
      <c r="D32" s="29" t="s">
        <v>4</v>
      </c>
      <c r="E32" s="37" t="s">
        <v>12</v>
      </c>
      <c r="F32" s="37" t="s">
        <v>6</v>
      </c>
      <c r="G32" s="37" t="s">
        <v>17</v>
      </c>
      <c r="H32" s="37" t="s">
        <v>19</v>
      </c>
      <c r="I32" s="45" t="s">
        <v>9</v>
      </c>
    </row>
    <row r="33" spans="1:9" x14ac:dyDescent="0.25">
      <c r="A33" s="119"/>
      <c r="B33" s="119"/>
      <c r="C33" s="30" t="s">
        <v>3</v>
      </c>
      <c r="D33" s="30" t="s">
        <v>5</v>
      </c>
      <c r="E33" s="38" t="s">
        <v>3</v>
      </c>
      <c r="F33" s="38" t="s">
        <v>7</v>
      </c>
      <c r="G33" s="38" t="s">
        <v>16</v>
      </c>
      <c r="H33" s="38" t="s">
        <v>18</v>
      </c>
      <c r="I33" s="46" t="s">
        <v>10</v>
      </c>
    </row>
    <row r="34" spans="1:9" x14ac:dyDescent="0.25">
      <c r="A34" s="120"/>
      <c r="B34" s="120"/>
      <c r="C34" s="31" t="s">
        <v>22</v>
      </c>
      <c r="D34" s="31"/>
      <c r="E34" s="39"/>
      <c r="F34" s="39"/>
      <c r="G34" s="39" t="s">
        <v>15</v>
      </c>
      <c r="H34" s="39" t="s">
        <v>8</v>
      </c>
      <c r="I34" s="47" t="s">
        <v>11</v>
      </c>
    </row>
    <row r="35" spans="1:9" ht="20.25" customHeight="1" x14ac:dyDescent="0.25">
      <c r="A35" s="8">
        <v>10</v>
      </c>
      <c r="B35" s="1" t="s">
        <v>640</v>
      </c>
      <c r="C35" s="25">
        <v>3500</v>
      </c>
      <c r="D35" s="57">
        <v>3500</v>
      </c>
      <c r="E35" s="10" t="s">
        <v>25</v>
      </c>
      <c r="F35" s="3" t="s">
        <v>26</v>
      </c>
      <c r="G35" s="3" t="s">
        <v>26</v>
      </c>
      <c r="H35" s="10" t="s">
        <v>20</v>
      </c>
      <c r="I35" s="42" t="s">
        <v>757</v>
      </c>
    </row>
    <row r="36" spans="1:9" x14ac:dyDescent="0.25">
      <c r="A36" s="10"/>
      <c r="B36" s="3" t="s">
        <v>756</v>
      </c>
      <c r="C36" s="25"/>
      <c r="D36" s="57"/>
      <c r="E36" s="10"/>
      <c r="F36" s="3" t="s">
        <v>24</v>
      </c>
      <c r="G36" s="3" t="s">
        <v>24</v>
      </c>
      <c r="H36" s="10" t="s">
        <v>21</v>
      </c>
      <c r="I36" s="12" t="s">
        <v>746</v>
      </c>
    </row>
    <row r="37" spans="1:9" ht="21" customHeight="1" x14ac:dyDescent="0.25">
      <c r="A37" s="8">
        <v>11</v>
      </c>
      <c r="B37" s="6" t="s">
        <v>131</v>
      </c>
      <c r="C37" s="23">
        <v>152500</v>
      </c>
      <c r="D37" s="53">
        <v>152500</v>
      </c>
      <c r="E37" s="8" t="s">
        <v>25</v>
      </c>
      <c r="F37" s="1" t="s">
        <v>43</v>
      </c>
      <c r="G37" s="1" t="s">
        <v>43</v>
      </c>
      <c r="H37" s="8" t="s">
        <v>20</v>
      </c>
      <c r="I37" s="42" t="s">
        <v>763</v>
      </c>
    </row>
    <row r="38" spans="1:9" ht="21" customHeight="1" x14ac:dyDescent="0.25">
      <c r="A38" s="10"/>
      <c r="B38" s="4" t="s">
        <v>758</v>
      </c>
      <c r="C38" s="25"/>
      <c r="D38" s="57"/>
      <c r="E38" s="10"/>
      <c r="F38" s="3" t="s">
        <v>762</v>
      </c>
      <c r="G38" s="3" t="s">
        <v>762</v>
      </c>
      <c r="H38" s="10" t="s">
        <v>21</v>
      </c>
      <c r="I38" s="12" t="s">
        <v>764</v>
      </c>
    </row>
    <row r="39" spans="1:9" ht="21" customHeight="1" x14ac:dyDescent="0.25">
      <c r="A39" s="10"/>
      <c r="B39" s="4" t="s">
        <v>759</v>
      </c>
      <c r="C39" s="25"/>
      <c r="D39" s="57"/>
      <c r="E39" s="10"/>
      <c r="F39" s="3"/>
      <c r="G39" s="3"/>
      <c r="H39" s="10"/>
      <c r="I39" s="12"/>
    </row>
    <row r="40" spans="1:9" ht="21" customHeight="1" x14ac:dyDescent="0.25">
      <c r="A40" s="10"/>
      <c r="B40" s="4" t="s">
        <v>760</v>
      </c>
      <c r="C40" s="25"/>
      <c r="D40" s="57"/>
      <c r="E40" s="10"/>
      <c r="F40" s="3"/>
      <c r="G40" s="3"/>
      <c r="H40" s="10"/>
      <c r="I40" s="12"/>
    </row>
    <row r="41" spans="1:9" ht="21" customHeight="1" x14ac:dyDescent="0.25">
      <c r="A41" s="10"/>
      <c r="B41" s="4" t="s">
        <v>761</v>
      </c>
      <c r="C41" s="25"/>
      <c r="D41" s="57"/>
      <c r="E41" s="10"/>
      <c r="F41" s="3"/>
      <c r="G41" s="3"/>
      <c r="H41" s="10"/>
      <c r="I41" s="12"/>
    </row>
    <row r="42" spans="1:9" ht="21" customHeight="1" x14ac:dyDescent="0.25">
      <c r="A42" s="8">
        <v>12</v>
      </c>
      <c r="B42" s="6" t="s">
        <v>131</v>
      </c>
      <c r="C42" s="23">
        <v>147400</v>
      </c>
      <c r="D42" s="53">
        <v>147400</v>
      </c>
      <c r="E42" s="8" t="s">
        <v>25</v>
      </c>
      <c r="F42" s="1" t="s">
        <v>43</v>
      </c>
      <c r="G42" s="1" t="s">
        <v>43</v>
      </c>
      <c r="H42" s="8" t="s">
        <v>20</v>
      </c>
      <c r="I42" s="42" t="s">
        <v>770</v>
      </c>
    </row>
    <row r="43" spans="1:9" ht="21" customHeight="1" x14ac:dyDescent="0.25">
      <c r="A43" s="10"/>
      <c r="B43" s="4" t="s">
        <v>765</v>
      </c>
      <c r="C43" s="25"/>
      <c r="D43" s="57"/>
      <c r="E43" s="10"/>
      <c r="F43" s="3" t="s">
        <v>769</v>
      </c>
      <c r="G43" s="3" t="s">
        <v>769</v>
      </c>
      <c r="H43" s="10" t="s">
        <v>21</v>
      </c>
      <c r="I43" s="12" t="s">
        <v>764</v>
      </c>
    </row>
    <row r="44" spans="1:9" ht="21" customHeight="1" x14ac:dyDescent="0.25">
      <c r="A44" s="10"/>
      <c r="B44" s="4" t="s">
        <v>759</v>
      </c>
      <c r="C44" s="25"/>
      <c r="D44" s="57"/>
      <c r="E44" s="10"/>
      <c r="F44" s="3"/>
      <c r="G44" s="3"/>
      <c r="H44" s="10"/>
      <c r="I44" s="12"/>
    </row>
    <row r="45" spans="1:9" ht="21" customHeight="1" x14ac:dyDescent="0.25">
      <c r="A45" s="10"/>
      <c r="B45" s="4" t="s">
        <v>766</v>
      </c>
      <c r="C45" s="25"/>
      <c r="D45" s="57"/>
      <c r="E45" s="10"/>
      <c r="F45" s="3"/>
      <c r="G45" s="3"/>
      <c r="H45" s="10"/>
      <c r="I45" s="12"/>
    </row>
    <row r="46" spans="1:9" ht="21" customHeight="1" x14ac:dyDescent="0.25">
      <c r="A46" s="10"/>
      <c r="B46" s="4" t="s">
        <v>767</v>
      </c>
      <c r="C46" s="25"/>
      <c r="D46" s="57"/>
      <c r="E46" s="10"/>
      <c r="F46" s="3"/>
      <c r="G46" s="3"/>
      <c r="H46" s="10"/>
      <c r="I46" s="12"/>
    </row>
    <row r="47" spans="1:9" ht="21" customHeight="1" x14ac:dyDescent="0.25">
      <c r="A47" s="13"/>
      <c r="B47" s="5" t="s">
        <v>768</v>
      </c>
      <c r="C47" s="24"/>
      <c r="D47" s="67"/>
      <c r="E47" s="13"/>
      <c r="F47" s="2"/>
      <c r="G47" s="2"/>
      <c r="H47" s="13"/>
      <c r="I47" s="43"/>
    </row>
    <row r="48" spans="1:9" ht="21" customHeight="1" x14ac:dyDescent="0.25">
      <c r="A48" s="8">
        <v>13</v>
      </c>
      <c r="B48" s="6" t="s">
        <v>131</v>
      </c>
      <c r="C48" s="23">
        <v>499900</v>
      </c>
      <c r="D48" s="53">
        <v>499900</v>
      </c>
      <c r="E48" s="8" t="s">
        <v>25</v>
      </c>
      <c r="F48" s="1" t="s">
        <v>43</v>
      </c>
      <c r="G48" s="1" t="s">
        <v>43</v>
      </c>
      <c r="H48" s="8" t="s">
        <v>20</v>
      </c>
      <c r="I48" s="42" t="s">
        <v>776</v>
      </c>
    </row>
    <row r="49" spans="1:9" ht="21" customHeight="1" x14ac:dyDescent="0.25">
      <c r="A49" s="10"/>
      <c r="B49" s="4" t="s">
        <v>771</v>
      </c>
      <c r="C49" s="25"/>
      <c r="D49" s="57"/>
      <c r="E49" s="10"/>
      <c r="F49" s="3" t="s">
        <v>775</v>
      </c>
      <c r="G49" s="3" t="s">
        <v>775</v>
      </c>
      <c r="H49" s="10" t="s">
        <v>21</v>
      </c>
      <c r="I49" s="12" t="s">
        <v>777</v>
      </c>
    </row>
    <row r="50" spans="1:9" ht="21" customHeight="1" x14ac:dyDescent="0.25">
      <c r="A50" s="10"/>
      <c r="B50" s="4" t="s">
        <v>772</v>
      </c>
      <c r="C50" s="25"/>
      <c r="D50" s="57"/>
      <c r="E50" s="10"/>
      <c r="F50" s="3"/>
      <c r="G50" s="3"/>
      <c r="H50" s="10"/>
      <c r="I50" s="12"/>
    </row>
    <row r="51" spans="1:9" ht="21" customHeight="1" x14ac:dyDescent="0.25">
      <c r="A51" s="10"/>
      <c r="B51" s="4" t="s">
        <v>773</v>
      </c>
      <c r="C51" s="25"/>
      <c r="D51" s="57"/>
      <c r="E51" s="10"/>
      <c r="F51" s="3"/>
      <c r="G51" s="3"/>
      <c r="H51" s="10"/>
      <c r="I51" s="12"/>
    </row>
    <row r="52" spans="1:9" ht="21" customHeight="1" x14ac:dyDescent="0.25">
      <c r="A52" s="13"/>
      <c r="B52" s="5" t="s">
        <v>774</v>
      </c>
      <c r="C52" s="24"/>
      <c r="D52" s="56"/>
      <c r="E52" s="13"/>
      <c r="F52" s="2"/>
      <c r="G52" s="2"/>
      <c r="H52" s="13"/>
      <c r="I52" s="43"/>
    </row>
    <row r="53" spans="1:9" ht="27" customHeight="1" x14ac:dyDescent="0.25">
      <c r="B53" s="59"/>
      <c r="C53" s="58"/>
      <c r="D53" s="64"/>
      <c r="F53" s="59"/>
      <c r="G53" s="59"/>
    </row>
    <row r="54" spans="1:9" ht="27" customHeight="1" x14ac:dyDescent="0.25">
      <c r="B54" s="59"/>
      <c r="C54" s="58"/>
      <c r="D54" s="64"/>
      <c r="F54" s="59"/>
      <c r="G54" s="59"/>
    </row>
    <row r="55" spans="1:9" x14ac:dyDescent="0.25">
      <c r="B55" s="59"/>
      <c r="C55" s="58"/>
      <c r="D55" s="60"/>
      <c r="F55" s="59"/>
      <c r="G55" s="59"/>
    </row>
    <row r="56" spans="1:9" x14ac:dyDescent="0.25">
      <c r="B56" s="59"/>
      <c r="C56" s="58"/>
      <c r="D56" s="60"/>
      <c r="F56" s="59"/>
      <c r="G56" s="59"/>
    </row>
    <row r="57" spans="1:9" x14ac:dyDescent="0.25">
      <c r="B57" s="59"/>
      <c r="C57" s="58"/>
      <c r="D57" s="60"/>
      <c r="F57" s="59"/>
      <c r="G57" s="59"/>
    </row>
    <row r="58" spans="1:9" x14ac:dyDescent="0.25">
      <c r="B58" s="59"/>
      <c r="C58" s="58"/>
      <c r="D58" s="60"/>
      <c r="F58" s="59"/>
      <c r="G58" s="59"/>
    </row>
    <row r="59" spans="1:9" x14ac:dyDescent="0.25">
      <c r="A59" s="121" t="s">
        <v>234</v>
      </c>
      <c r="B59" s="121"/>
      <c r="C59" s="121"/>
      <c r="D59" s="121"/>
      <c r="E59" s="121"/>
      <c r="F59" s="121"/>
      <c r="G59" s="121"/>
      <c r="H59" s="121"/>
      <c r="I59" s="121"/>
    </row>
    <row r="60" spans="1:9" x14ac:dyDescent="0.25">
      <c r="A60" s="118" t="s">
        <v>0</v>
      </c>
      <c r="B60" s="118" t="s">
        <v>1</v>
      </c>
      <c r="C60" s="29" t="s">
        <v>2</v>
      </c>
      <c r="D60" s="29" t="s">
        <v>4</v>
      </c>
      <c r="E60" s="37" t="s">
        <v>12</v>
      </c>
      <c r="F60" s="37" t="s">
        <v>6</v>
      </c>
      <c r="G60" s="37" t="s">
        <v>17</v>
      </c>
      <c r="H60" s="37" t="s">
        <v>19</v>
      </c>
      <c r="I60" s="45" t="s">
        <v>9</v>
      </c>
    </row>
    <row r="61" spans="1:9" x14ac:dyDescent="0.25">
      <c r="A61" s="119"/>
      <c r="B61" s="119"/>
      <c r="C61" s="30" t="s">
        <v>3</v>
      </c>
      <c r="D61" s="30" t="s">
        <v>5</v>
      </c>
      <c r="E61" s="38" t="s">
        <v>3</v>
      </c>
      <c r="F61" s="38" t="s">
        <v>7</v>
      </c>
      <c r="G61" s="38" t="s">
        <v>16</v>
      </c>
      <c r="H61" s="38" t="s">
        <v>18</v>
      </c>
      <c r="I61" s="46" t="s">
        <v>10</v>
      </c>
    </row>
    <row r="62" spans="1:9" x14ac:dyDescent="0.25">
      <c r="A62" s="120"/>
      <c r="B62" s="120"/>
      <c r="C62" s="31" t="s">
        <v>22</v>
      </c>
      <c r="D62" s="31"/>
      <c r="E62" s="39"/>
      <c r="F62" s="39"/>
      <c r="G62" s="39" t="s">
        <v>15</v>
      </c>
      <c r="H62" s="39" t="s">
        <v>8</v>
      </c>
      <c r="I62" s="47" t="s">
        <v>11</v>
      </c>
    </row>
    <row r="63" spans="1:9" ht="21" customHeight="1" x14ac:dyDescent="0.25">
      <c r="A63" s="8">
        <v>14</v>
      </c>
      <c r="B63" s="6" t="s">
        <v>131</v>
      </c>
      <c r="C63" s="23">
        <v>15800</v>
      </c>
      <c r="D63" s="53">
        <v>15800</v>
      </c>
      <c r="E63" s="8" t="s">
        <v>25</v>
      </c>
      <c r="F63" s="1" t="s">
        <v>43</v>
      </c>
      <c r="G63" s="1" t="s">
        <v>43</v>
      </c>
      <c r="H63" s="8" t="s">
        <v>20</v>
      </c>
      <c r="I63" s="42" t="s">
        <v>783</v>
      </c>
    </row>
    <row r="64" spans="1:9" ht="21" customHeight="1" x14ac:dyDescent="0.25">
      <c r="A64" s="10"/>
      <c r="B64" s="4" t="s">
        <v>778</v>
      </c>
      <c r="C64" s="25"/>
      <c r="D64" s="57"/>
      <c r="E64" s="10"/>
      <c r="F64" s="3" t="s">
        <v>782</v>
      </c>
      <c r="G64" s="3" t="s">
        <v>782</v>
      </c>
      <c r="H64" s="10" t="s">
        <v>21</v>
      </c>
      <c r="I64" s="12" t="s">
        <v>777</v>
      </c>
    </row>
    <row r="65" spans="1:9" ht="21" customHeight="1" x14ac:dyDescent="0.25">
      <c r="A65" s="10"/>
      <c r="B65" s="4" t="s">
        <v>779</v>
      </c>
      <c r="C65" s="25"/>
      <c r="D65" s="57"/>
      <c r="E65" s="10"/>
      <c r="F65" s="3"/>
      <c r="G65" s="3"/>
      <c r="H65" s="10"/>
      <c r="I65" s="12"/>
    </row>
    <row r="66" spans="1:9" ht="21" customHeight="1" x14ac:dyDescent="0.25">
      <c r="A66" s="10"/>
      <c r="B66" s="4" t="s">
        <v>780</v>
      </c>
      <c r="C66" s="25"/>
      <c r="D66" s="57"/>
      <c r="E66" s="10"/>
      <c r="F66" s="3"/>
      <c r="G66" s="3"/>
      <c r="H66" s="10"/>
      <c r="I66" s="12"/>
    </row>
    <row r="67" spans="1:9" ht="21" customHeight="1" x14ac:dyDescent="0.25">
      <c r="A67" s="10"/>
      <c r="B67" s="4" t="s">
        <v>781</v>
      </c>
      <c r="C67" s="25"/>
      <c r="D67" s="57"/>
      <c r="E67" s="10"/>
      <c r="F67" s="3"/>
      <c r="G67" s="3"/>
      <c r="H67" s="10"/>
      <c r="I67" s="12"/>
    </row>
    <row r="68" spans="1:9" ht="21" customHeight="1" x14ac:dyDescent="0.25">
      <c r="A68" s="13"/>
      <c r="B68" s="5" t="s">
        <v>700</v>
      </c>
      <c r="C68" s="24"/>
      <c r="D68" s="67"/>
      <c r="E68" s="13"/>
      <c r="F68" s="2"/>
      <c r="G68" s="2"/>
      <c r="H68" s="13"/>
      <c r="I68" s="43"/>
    </row>
    <row r="69" spans="1:9" ht="21" customHeight="1" x14ac:dyDescent="0.25">
      <c r="A69" s="8">
        <v>15</v>
      </c>
      <c r="B69" s="6" t="s">
        <v>217</v>
      </c>
      <c r="C69" s="23">
        <v>10241</v>
      </c>
      <c r="D69" s="53">
        <v>10241</v>
      </c>
      <c r="E69" s="8" t="s">
        <v>25</v>
      </c>
      <c r="F69" s="1" t="s">
        <v>821</v>
      </c>
      <c r="G69" s="1" t="s">
        <v>821</v>
      </c>
      <c r="H69" s="8" t="s">
        <v>20</v>
      </c>
      <c r="I69" s="42" t="s">
        <v>404</v>
      </c>
    </row>
    <row r="70" spans="1:9" ht="21" customHeight="1" x14ac:dyDescent="0.25">
      <c r="A70" s="13"/>
      <c r="B70" s="5"/>
      <c r="C70" s="24"/>
      <c r="D70" s="56"/>
      <c r="E70" s="13"/>
      <c r="F70" s="2" t="s">
        <v>969</v>
      </c>
      <c r="G70" s="2" t="s">
        <v>969</v>
      </c>
      <c r="H70" s="13" t="s">
        <v>21</v>
      </c>
      <c r="I70" s="43" t="s">
        <v>746</v>
      </c>
    </row>
    <row r="71" spans="1:9" ht="17.25" customHeight="1" x14ac:dyDescent="0.25">
      <c r="A71" s="8">
        <v>16</v>
      </c>
      <c r="B71" s="71" t="s">
        <v>204</v>
      </c>
      <c r="C71" s="72"/>
      <c r="D71" s="6"/>
      <c r="E71" s="8" t="s">
        <v>25</v>
      </c>
      <c r="F71" s="8" t="s">
        <v>916</v>
      </c>
      <c r="G71" s="8" t="s">
        <v>916</v>
      </c>
      <c r="H71" s="9" t="s">
        <v>20</v>
      </c>
      <c r="I71" s="42" t="s">
        <v>405</v>
      </c>
    </row>
    <row r="72" spans="1:9" ht="17.25" customHeight="1" x14ac:dyDescent="0.25">
      <c r="A72" s="10"/>
      <c r="B72" s="73" t="s">
        <v>205</v>
      </c>
      <c r="C72" s="74">
        <v>6253.52</v>
      </c>
      <c r="D72" s="75">
        <v>6253.52</v>
      </c>
      <c r="E72" s="10"/>
      <c r="F72" s="10" t="s">
        <v>917</v>
      </c>
      <c r="G72" s="10" t="s">
        <v>917</v>
      </c>
      <c r="H72" s="11" t="s">
        <v>21</v>
      </c>
      <c r="I72" s="12" t="s">
        <v>746</v>
      </c>
    </row>
    <row r="73" spans="1:9" ht="17.25" customHeight="1" x14ac:dyDescent="0.25">
      <c r="A73" s="10"/>
      <c r="B73" s="73" t="s">
        <v>206</v>
      </c>
      <c r="C73" s="76">
        <v>4913.4799999999996</v>
      </c>
      <c r="D73" s="75">
        <v>4913.4799999999996</v>
      </c>
      <c r="E73" s="10"/>
      <c r="F73" s="4" t="s">
        <v>918</v>
      </c>
      <c r="G73" s="4" t="s">
        <v>918</v>
      </c>
      <c r="H73" s="11"/>
      <c r="I73" s="12"/>
    </row>
    <row r="74" spans="1:9" ht="17.25" customHeight="1" x14ac:dyDescent="0.25">
      <c r="A74" s="10"/>
      <c r="B74" s="73" t="s">
        <v>207</v>
      </c>
      <c r="C74" s="76">
        <v>2456.7399999999998</v>
      </c>
      <c r="D74" s="75">
        <v>2456.7399999999998</v>
      </c>
      <c r="E74" s="10"/>
      <c r="F74" s="4"/>
      <c r="G74" s="4"/>
      <c r="H74" s="11"/>
      <c r="I74" s="12"/>
    </row>
    <row r="75" spans="1:9" ht="17.25" customHeight="1" x14ac:dyDescent="0.25">
      <c r="A75" s="10"/>
      <c r="B75" s="73" t="s">
        <v>208</v>
      </c>
      <c r="C75" s="77">
        <v>4690.1400000000003</v>
      </c>
      <c r="D75" s="78">
        <v>4690.1400000000003</v>
      </c>
      <c r="E75" s="10"/>
      <c r="F75" s="4"/>
      <c r="G75" s="4"/>
      <c r="H75" s="79"/>
      <c r="I75" s="12"/>
    </row>
    <row r="76" spans="1:9" ht="17.25" customHeight="1" x14ac:dyDescent="0.25">
      <c r="A76" s="10"/>
      <c r="B76" s="73"/>
      <c r="C76" s="80">
        <f>SUM(C72:C75)</f>
        <v>18313.88</v>
      </c>
      <c r="D76" s="81">
        <f>SUM(D72:D75)</f>
        <v>18313.88</v>
      </c>
      <c r="E76" s="10"/>
      <c r="F76" s="4"/>
      <c r="G76" s="4"/>
      <c r="H76" s="11"/>
      <c r="I76" s="43"/>
    </row>
    <row r="77" spans="1:9" ht="17.25" customHeight="1" x14ac:dyDescent="0.25">
      <c r="A77" s="8">
        <v>17</v>
      </c>
      <c r="B77" s="21" t="s">
        <v>209</v>
      </c>
      <c r="C77" s="18"/>
      <c r="D77" s="21"/>
      <c r="E77" s="8" t="s">
        <v>25</v>
      </c>
      <c r="F77" s="8" t="s">
        <v>916</v>
      </c>
      <c r="G77" s="8" t="s">
        <v>916</v>
      </c>
      <c r="H77" s="32" t="s">
        <v>20</v>
      </c>
      <c r="I77" s="12" t="s">
        <v>405</v>
      </c>
    </row>
    <row r="78" spans="1:9" ht="17.25" customHeight="1" x14ac:dyDescent="0.25">
      <c r="A78" s="10"/>
      <c r="B78" s="15" t="s">
        <v>210</v>
      </c>
      <c r="C78" s="20">
        <v>12953.72</v>
      </c>
      <c r="D78" s="20">
        <v>12953.72</v>
      </c>
      <c r="E78" s="10"/>
      <c r="F78" s="10" t="s">
        <v>917</v>
      </c>
      <c r="G78" s="10" t="s">
        <v>917</v>
      </c>
      <c r="H78" s="28" t="s">
        <v>21</v>
      </c>
      <c r="I78" s="12" t="s">
        <v>746</v>
      </c>
    </row>
    <row r="79" spans="1:9" ht="17.25" customHeight="1" x14ac:dyDescent="0.25">
      <c r="A79" s="10"/>
      <c r="B79" s="15" t="s">
        <v>211</v>
      </c>
      <c r="C79" s="20">
        <v>12507.04</v>
      </c>
      <c r="D79" s="20">
        <v>12507.04</v>
      </c>
      <c r="E79" s="10"/>
      <c r="F79" s="4" t="s">
        <v>919</v>
      </c>
      <c r="G79" s="4" t="s">
        <v>919</v>
      </c>
      <c r="I79" s="12"/>
    </row>
    <row r="80" spans="1:9" ht="17.25" customHeight="1" x14ac:dyDescent="0.25">
      <c r="A80" s="10"/>
      <c r="B80" s="15" t="s">
        <v>212</v>
      </c>
      <c r="C80" s="20">
        <v>6700.2</v>
      </c>
      <c r="D80" s="20">
        <v>6700.2</v>
      </c>
      <c r="E80" s="10"/>
      <c r="G80" s="4"/>
      <c r="I80" s="12"/>
    </row>
    <row r="81" spans="1:9" ht="17.25" customHeight="1" x14ac:dyDescent="0.25">
      <c r="A81" s="10"/>
      <c r="B81" s="15" t="s">
        <v>213</v>
      </c>
      <c r="C81" s="82">
        <v>20547.28</v>
      </c>
      <c r="D81" s="82">
        <v>20547.28</v>
      </c>
      <c r="E81" s="10"/>
      <c r="G81" s="4"/>
      <c r="I81" s="12"/>
    </row>
    <row r="82" spans="1:9" ht="17.25" customHeight="1" x14ac:dyDescent="0.25">
      <c r="A82" s="13"/>
      <c r="B82" s="83"/>
      <c r="C82" s="84">
        <f>SUM(C78:C81)</f>
        <v>52708.240000000005</v>
      </c>
      <c r="D82" s="84">
        <f>SUM(D78:D81)</f>
        <v>52708.240000000005</v>
      </c>
      <c r="E82" s="13"/>
      <c r="F82" s="7"/>
      <c r="G82" s="5"/>
      <c r="H82" s="17"/>
      <c r="I82" s="43"/>
    </row>
    <row r="83" spans="1:9" ht="21" customHeight="1" x14ac:dyDescent="0.25">
      <c r="A83" s="8">
        <v>18</v>
      </c>
      <c r="B83" s="6" t="s">
        <v>970</v>
      </c>
      <c r="C83" s="23">
        <v>890</v>
      </c>
      <c r="D83" s="53">
        <v>890</v>
      </c>
      <c r="E83" s="8" t="s">
        <v>25</v>
      </c>
      <c r="F83" s="1" t="s">
        <v>160</v>
      </c>
      <c r="G83" s="1" t="s">
        <v>160</v>
      </c>
      <c r="H83" s="8" t="s">
        <v>20</v>
      </c>
      <c r="I83" s="42" t="s">
        <v>972</v>
      </c>
    </row>
    <row r="84" spans="1:9" ht="21" customHeight="1" x14ac:dyDescent="0.25">
      <c r="A84" s="13"/>
      <c r="B84" s="5"/>
      <c r="C84" s="24"/>
      <c r="D84" s="56"/>
      <c r="E84" s="13"/>
      <c r="F84" s="2" t="s">
        <v>971</v>
      </c>
      <c r="G84" s="2" t="s">
        <v>971</v>
      </c>
      <c r="H84" s="13" t="s">
        <v>21</v>
      </c>
      <c r="I84" s="43" t="s">
        <v>973</v>
      </c>
    </row>
    <row r="85" spans="1:9" ht="19.5" customHeight="1" x14ac:dyDescent="0.25">
      <c r="C85" s="58"/>
      <c r="D85" s="60"/>
      <c r="F85" s="59"/>
      <c r="G85" s="59"/>
    </row>
    <row r="86" spans="1:9" ht="19.5" customHeight="1" x14ac:dyDescent="0.25">
      <c r="B86" s="59"/>
      <c r="C86" s="58"/>
      <c r="D86" s="64"/>
      <c r="F86" s="59"/>
      <c r="G86" s="59"/>
    </row>
    <row r="87" spans="1:9" x14ac:dyDescent="0.25">
      <c r="B87" s="59"/>
      <c r="C87" s="58"/>
      <c r="D87" s="60"/>
      <c r="F87" s="59"/>
      <c r="G87" s="59"/>
    </row>
    <row r="88" spans="1:9" x14ac:dyDescent="0.25">
      <c r="B88" s="59"/>
      <c r="C88" s="58"/>
      <c r="D88" s="60"/>
      <c r="F88" s="59"/>
      <c r="G88" s="59"/>
    </row>
    <row r="89" spans="1:9" x14ac:dyDescent="0.25">
      <c r="B89" s="59"/>
      <c r="C89" s="58"/>
      <c r="D89" s="60"/>
      <c r="F89" s="59"/>
      <c r="G89" s="59"/>
    </row>
    <row r="90" spans="1:9" x14ac:dyDescent="0.25">
      <c r="A90" s="121" t="s">
        <v>235</v>
      </c>
      <c r="B90" s="121"/>
      <c r="C90" s="121"/>
      <c r="D90" s="121"/>
      <c r="E90" s="121"/>
      <c r="F90" s="121"/>
      <c r="G90" s="121"/>
      <c r="H90" s="121"/>
      <c r="I90" s="121"/>
    </row>
    <row r="91" spans="1:9" x14ac:dyDescent="0.25">
      <c r="A91" s="118" t="s">
        <v>0</v>
      </c>
      <c r="B91" s="118" t="s">
        <v>1</v>
      </c>
      <c r="C91" s="29" t="s">
        <v>2</v>
      </c>
      <c r="D91" s="29" t="s">
        <v>4</v>
      </c>
      <c r="E91" s="37" t="s">
        <v>12</v>
      </c>
      <c r="F91" s="37" t="s">
        <v>6</v>
      </c>
      <c r="G91" s="37" t="s">
        <v>17</v>
      </c>
      <c r="H91" s="37" t="s">
        <v>19</v>
      </c>
      <c r="I91" s="45" t="s">
        <v>9</v>
      </c>
    </row>
    <row r="92" spans="1:9" x14ac:dyDescent="0.25">
      <c r="A92" s="119"/>
      <c r="B92" s="119"/>
      <c r="C92" s="30" t="s">
        <v>3</v>
      </c>
      <c r="D92" s="30" t="s">
        <v>5</v>
      </c>
      <c r="E92" s="38" t="s">
        <v>3</v>
      </c>
      <c r="F92" s="38" t="s">
        <v>7</v>
      </c>
      <c r="G92" s="38" t="s">
        <v>16</v>
      </c>
      <c r="H92" s="38" t="s">
        <v>18</v>
      </c>
      <c r="I92" s="46" t="s">
        <v>10</v>
      </c>
    </row>
    <row r="93" spans="1:9" x14ac:dyDescent="0.25">
      <c r="A93" s="120"/>
      <c r="B93" s="120"/>
      <c r="C93" s="31" t="s">
        <v>22</v>
      </c>
      <c r="D93" s="31"/>
      <c r="E93" s="39"/>
      <c r="F93" s="39"/>
      <c r="G93" s="39" t="s">
        <v>15</v>
      </c>
      <c r="H93" s="39" t="s">
        <v>8</v>
      </c>
      <c r="I93" s="47" t="s">
        <v>11</v>
      </c>
    </row>
    <row r="94" spans="1:9" ht="21" customHeight="1" x14ac:dyDescent="0.25">
      <c r="A94" s="8">
        <v>19</v>
      </c>
      <c r="B94" s="6" t="s">
        <v>974</v>
      </c>
      <c r="C94" s="23">
        <v>11642</v>
      </c>
      <c r="D94" s="53">
        <v>11642</v>
      </c>
      <c r="E94" s="8" t="s">
        <v>25</v>
      </c>
      <c r="F94" s="1" t="s">
        <v>160</v>
      </c>
      <c r="G94" s="1" t="s">
        <v>160</v>
      </c>
      <c r="H94" s="8" t="s">
        <v>20</v>
      </c>
      <c r="I94" s="42" t="s">
        <v>976</v>
      </c>
    </row>
    <row r="95" spans="1:9" ht="21" customHeight="1" x14ac:dyDescent="0.25">
      <c r="A95" s="13"/>
      <c r="B95" s="5"/>
      <c r="C95" s="24"/>
      <c r="D95" s="56"/>
      <c r="E95" s="13"/>
      <c r="F95" s="2" t="s">
        <v>975</v>
      </c>
      <c r="G95" s="2" t="s">
        <v>975</v>
      </c>
      <c r="H95" s="13" t="s">
        <v>21</v>
      </c>
      <c r="I95" s="43" t="s">
        <v>977</v>
      </c>
    </row>
    <row r="96" spans="1:9" ht="21" customHeight="1" x14ac:dyDescent="0.25">
      <c r="A96" s="8">
        <v>20</v>
      </c>
      <c r="B96" s="61" t="s">
        <v>978</v>
      </c>
      <c r="C96" s="23">
        <v>11496</v>
      </c>
      <c r="D96" s="63">
        <v>11496</v>
      </c>
      <c r="E96" s="8" t="s">
        <v>25</v>
      </c>
      <c r="F96" s="61" t="s">
        <v>160</v>
      </c>
      <c r="G96" s="1" t="s">
        <v>160</v>
      </c>
      <c r="H96" s="32" t="s">
        <v>20</v>
      </c>
      <c r="I96" s="42" t="s">
        <v>407</v>
      </c>
    </row>
    <row r="97" spans="1:9" ht="21" customHeight="1" x14ac:dyDescent="0.25">
      <c r="A97" s="13"/>
      <c r="B97" s="68"/>
      <c r="C97" s="24"/>
      <c r="D97" s="70"/>
      <c r="E97" s="13"/>
      <c r="F97" s="68" t="s">
        <v>979</v>
      </c>
      <c r="G97" s="2" t="s">
        <v>979</v>
      </c>
      <c r="H97" s="17" t="s">
        <v>21</v>
      </c>
      <c r="I97" s="43" t="s">
        <v>977</v>
      </c>
    </row>
    <row r="98" spans="1:9" ht="21" customHeight="1" x14ac:dyDescent="0.25">
      <c r="A98" s="8">
        <v>21</v>
      </c>
      <c r="B98" s="61" t="s">
        <v>980</v>
      </c>
      <c r="C98" s="23">
        <v>10000</v>
      </c>
      <c r="D98" s="63">
        <v>10000</v>
      </c>
      <c r="E98" s="8" t="s">
        <v>25</v>
      </c>
      <c r="F98" s="1" t="s">
        <v>952</v>
      </c>
      <c r="G98" s="1" t="s">
        <v>952</v>
      </c>
      <c r="H98" s="8" t="s">
        <v>20</v>
      </c>
      <c r="I98" s="50" t="s">
        <v>983</v>
      </c>
    </row>
    <row r="99" spans="1:9" ht="21" customHeight="1" x14ac:dyDescent="0.25">
      <c r="A99" s="10"/>
      <c r="B99" s="15" t="s">
        <v>982</v>
      </c>
      <c r="C99" s="25"/>
      <c r="D99" s="60"/>
      <c r="E99" s="10"/>
      <c r="F99" s="3" t="s">
        <v>682</v>
      </c>
      <c r="G99" s="3" t="s">
        <v>682</v>
      </c>
      <c r="H99" s="10" t="s">
        <v>21</v>
      </c>
      <c r="I99" s="51" t="s">
        <v>977</v>
      </c>
    </row>
    <row r="100" spans="1:9" ht="21" customHeight="1" x14ac:dyDescent="0.25">
      <c r="A100" s="13"/>
      <c r="B100" s="7" t="s">
        <v>981</v>
      </c>
      <c r="C100" s="24"/>
      <c r="D100" s="70"/>
      <c r="E100" s="13"/>
      <c r="F100" s="2"/>
      <c r="G100" s="2"/>
      <c r="H100" s="13"/>
      <c r="I100" s="52"/>
    </row>
    <row r="101" spans="1:9" ht="21" customHeight="1" x14ac:dyDescent="0.25">
      <c r="A101" s="8">
        <v>22</v>
      </c>
      <c r="B101" s="61" t="s">
        <v>217</v>
      </c>
      <c r="C101" s="23">
        <v>13575.5</v>
      </c>
      <c r="D101" s="63">
        <v>13575.5</v>
      </c>
      <c r="E101" s="8" t="s">
        <v>25</v>
      </c>
      <c r="F101" s="61" t="s">
        <v>821</v>
      </c>
      <c r="G101" s="1" t="s">
        <v>821</v>
      </c>
      <c r="H101" s="32" t="s">
        <v>20</v>
      </c>
      <c r="I101" s="42" t="s">
        <v>411</v>
      </c>
    </row>
    <row r="102" spans="1:9" ht="21" customHeight="1" x14ac:dyDescent="0.25">
      <c r="A102" s="13"/>
      <c r="B102" s="68"/>
      <c r="C102" s="24"/>
      <c r="D102" s="70"/>
      <c r="E102" s="13"/>
      <c r="F102" s="68" t="s">
        <v>984</v>
      </c>
      <c r="G102" s="2" t="s">
        <v>984</v>
      </c>
      <c r="H102" s="17" t="s">
        <v>21</v>
      </c>
      <c r="I102" s="43" t="s">
        <v>985</v>
      </c>
    </row>
    <row r="103" spans="1:9" ht="21" customHeight="1" x14ac:dyDescent="0.25">
      <c r="B103" s="59"/>
      <c r="C103" s="58"/>
      <c r="D103" s="116"/>
      <c r="E103" s="102"/>
      <c r="F103" s="59"/>
      <c r="G103" s="59"/>
    </row>
    <row r="104" spans="1:9" x14ac:dyDescent="0.25">
      <c r="B104" s="59"/>
      <c r="C104" s="58"/>
      <c r="D104" s="60"/>
      <c r="F104" s="59"/>
      <c r="G104" s="59"/>
    </row>
    <row r="105" spans="1:9" x14ac:dyDescent="0.25">
      <c r="B105" s="59"/>
      <c r="C105" s="58"/>
      <c r="D105" s="60"/>
      <c r="F105" s="59"/>
      <c r="G105" s="59"/>
    </row>
    <row r="106" spans="1:9" s="28" customFormat="1" x14ac:dyDescent="0.25">
      <c r="B106" s="59"/>
      <c r="C106" s="58"/>
      <c r="D106" s="60"/>
      <c r="F106" s="59"/>
      <c r="G106" s="59"/>
      <c r="I106" s="49"/>
    </row>
    <row r="107" spans="1:9" s="28" customFormat="1" x14ac:dyDescent="0.25">
      <c r="B107" s="59"/>
      <c r="C107" s="58"/>
      <c r="D107" s="60"/>
      <c r="F107" s="59"/>
      <c r="G107" s="59"/>
      <c r="I107" s="49"/>
    </row>
  </sheetData>
  <mergeCells count="14">
    <mergeCell ref="A90:I90"/>
    <mergeCell ref="A91:A93"/>
    <mergeCell ref="B91:B93"/>
    <mergeCell ref="A31:I31"/>
    <mergeCell ref="A32:A34"/>
    <mergeCell ref="B32:B34"/>
    <mergeCell ref="A59:I59"/>
    <mergeCell ref="A60:A62"/>
    <mergeCell ref="B60:B62"/>
    <mergeCell ref="A2:I2"/>
    <mergeCell ref="A3:I3"/>
    <mergeCell ref="A4:I4"/>
    <mergeCell ref="A5:A7"/>
    <mergeCell ref="B5:B7"/>
  </mergeCells>
  <pageMargins left="0.39370078740157483" right="0.39370078740157483" top="0.59055118110236227" bottom="0.19685039370078741" header="0.31496062992125984" footer="0.31496062992125984"/>
  <pageSetup paperSize="9" scale="9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I59"/>
  <sheetViews>
    <sheetView showGridLines="0" view="pageBreakPreview" topLeftCell="A48" zoomScale="130" zoomScaleNormal="120" zoomScaleSheetLayoutView="130" workbookViewId="0">
      <selection activeCell="D53" sqref="D53:D54"/>
    </sheetView>
  </sheetViews>
  <sheetFormatPr defaultColWidth="9" defaultRowHeight="18" x14ac:dyDescent="0.25"/>
  <cols>
    <col min="1" max="1" width="4.8984375" style="28" bestFit="1" customWidth="1"/>
    <col min="2" max="2" width="35.8984375" style="15" customWidth="1"/>
    <col min="3" max="3" width="11.8984375" style="54" bestFit="1" customWidth="1"/>
    <col min="4" max="4" width="12.09765625" style="55" bestFit="1" customWidth="1"/>
    <col min="5" max="5" width="9.69921875" style="28" bestFit="1" customWidth="1"/>
    <col min="6" max="7" width="20.09765625" style="15" bestFit="1" customWidth="1"/>
    <col min="8" max="8" width="12.59765625" style="28" bestFit="1" customWidth="1"/>
    <col min="9" max="9" width="10.69921875" style="49" bestFit="1" customWidth="1"/>
    <col min="10" max="16384" width="9" style="15"/>
  </cols>
  <sheetData>
    <row r="1" spans="1:9" x14ac:dyDescent="0.25">
      <c r="I1" s="44" t="s">
        <v>13</v>
      </c>
    </row>
    <row r="2" spans="1:9" x14ac:dyDescent="0.25">
      <c r="A2" s="117" t="s">
        <v>46</v>
      </c>
      <c r="B2" s="117"/>
      <c r="C2" s="117"/>
      <c r="D2" s="117"/>
      <c r="E2" s="117"/>
      <c r="F2" s="117"/>
      <c r="G2" s="117"/>
      <c r="H2" s="117"/>
      <c r="I2" s="117"/>
    </row>
    <row r="3" spans="1:9" x14ac:dyDescent="0.25">
      <c r="A3" s="117" t="s">
        <v>14</v>
      </c>
      <c r="B3" s="117"/>
      <c r="C3" s="117"/>
      <c r="D3" s="117"/>
      <c r="E3" s="117"/>
      <c r="F3" s="117"/>
      <c r="G3" s="117"/>
      <c r="H3" s="117"/>
      <c r="I3" s="117"/>
    </row>
    <row r="4" spans="1:9" x14ac:dyDescent="0.25">
      <c r="A4" s="117" t="s">
        <v>45</v>
      </c>
      <c r="B4" s="117"/>
      <c r="C4" s="117"/>
      <c r="D4" s="117"/>
      <c r="E4" s="117"/>
      <c r="F4" s="117"/>
      <c r="G4" s="117"/>
      <c r="H4" s="117"/>
      <c r="I4" s="117"/>
    </row>
    <row r="5" spans="1:9" x14ac:dyDescent="0.25">
      <c r="A5" s="118" t="s">
        <v>0</v>
      </c>
      <c r="B5" s="118" t="s">
        <v>1</v>
      </c>
      <c r="C5" s="29" t="s">
        <v>2</v>
      </c>
      <c r="D5" s="29" t="s">
        <v>4</v>
      </c>
      <c r="E5" s="37" t="s">
        <v>12</v>
      </c>
      <c r="F5" s="37" t="s">
        <v>6</v>
      </c>
      <c r="G5" s="37" t="s">
        <v>17</v>
      </c>
      <c r="H5" s="37" t="s">
        <v>19</v>
      </c>
      <c r="I5" s="45" t="s">
        <v>9</v>
      </c>
    </row>
    <row r="6" spans="1:9" x14ac:dyDescent="0.25">
      <c r="A6" s="119"/>
      <c r="B6" s="119"/>
      <c r="C6" s="30" t="s">
        <v>3</v>
      </c>
      <c r="D6" s="30" t="s">
        <v>5</v>
      </c>
      <c r="E6" s="38" t="s">
        <v>3</v>
      </c>
      <c r="F6" s="38" t="s">
        <v>7</v>
      </c>
      <c r="G6" s="38" t="s">
        <v>16</v>
      </c>
      <c r="H6" s="38" t="s">
        <v>18</v>
      </c>
      <c r="I6" s="46" t="s">
        <v>10</v>
      </c>
    </row>
    <row r="7" spans="1:9" x14ac:dyDescent="0.25">
      <c r="A7" s="120"/>
      <c r="B7" s="120"/>
      <c r="C7" s="31" t="s">
        <v>22</v>
      </c>
      <c r="D7" s="31"/>
      <c r="E7" s="39"/>
      <c r="F7" s="39"/>
      <c r="G7" s="39" t="s">
        <v>15</v>
      </c>
      <c r="H7" s="39" t="s">
        <v>8</v>
      </c>
      <c r="I7" s="47" t="s">
        <v>11</v>
      </c>
    </row>
    <row r="8" spans="1:9" x14ac:dyDescent="0.25">
      <c r="A8" s="8">
        <v>1</v>
      </c>
      <c r="B8" s="41" t="s">
        <v>31</v>
      </c>
      <c r="C8" s="18">
        <v>7000</v>
      </c>
      <c r="D8" s="18">
        <v>7000</v>
      </c>
      <c r="E8" s="8" t="s">
        <v>25</v>
      </c>
      <c r="F8" s="41" t="s">
        <v>48</v>
      </c>
      <c r="G8" s="41" t="s">
        <v>48</v>
      </c>
      <c r="H8" s="8" t="s">
        <v>20</v>
      </c>
      <c r="I8" s="42" t="s">
        <v>49</v>
      </c>
    </row>
    <row r="9" spans="1:9" x14ac:dyDescent="0.25">
      <c r="A9" s="13"/>
      <c r="B9" s="33" t="s">
        <v>47</v>
      </c>
      <c r="C9" s="19"/>
      <c r="D9" s="19"/>
      <c r="E9" s="13"/>
      <c r="F9" s="33" t="s">
        <v>32</v>
      </c>
      <c r="G9" s="33" t="s">
        <v>32</v>
      </c>
      <c r="H9" s="13" t="s">
        <v>21</v>
      </c>
      <c r="I9" s="43" t="s">
        <v>50</v>
      </c>
    </row>
    <row r="10" spans="1:9" x14ac:dyDescent="0.25">
      <c r="A10" s="8">
        <v>2</v>
      </c>
      <c r="B10" s="41" t="s">
        <v>31</v>
      </c>
      <c r="C10" s="18">
        <v>7000</v>
      </c>
      <c r="D10" s="18">
        <v>7000</v>
      </c>
      <c r="E10" s="8" t="s">
        <v>25</v>
      </c>
      <c r="F10" s="41" t="s">
        <v>36</v>
      </c>
      <c r="G10" s="41" t="s">
        <v>36</v>
      </c>
      <c r="H10" s="8" t="s">
        <v>20</v>
      </c>
      <c r="I10" s="42" t="s">
        <v>52</v>
      </c>
    </row>
    <row r="11" spans="1:9" x14ac:dyDescent="0.25">
      <c r="A11" s="13"/>
      <c r="B11" s="33" t="s">
        <v>51</v>
      </c>
      <c r="C11" s="19"/>
      <c r="D11" s="19"/>
      <c r="E11" s="13"/>
      <c r="F11" s="33" t="s">
        <v>32</v>
      </c>
      <c r="G11" s="33" t="s">
        <v>32</v>
      </c>
      <c r="H11" s="13" t="s">
        <v>21</v>
      </c>
      <c r="I11" s="43" t="s">
        <v>50</v>
      </c>
    </row>
    <row r="12" spans="1:9" x14ac:dyDescent="0.25">
      <c r="A12" s="8">
        <v>3</v>
      </c>
      <c r="B12" s="41" t="s">
        <v>31</v>
      </c>
      <c r="C12" s="16">
        <v>7000</v>
      </c>
      <c r="D12" s="18">
        <v>7000</v>
      </c>
      <c r="E12" s="32" t="s">
        <v>25</v>
      </c>
      <c r="F12" s="41" t="s">
        <v>35</v>
      </c>
      <c r="G12" s="35" t="s">
        <v>35</v>
      </c>
      <c r="H12" s="8" t="s">
        <v>20</v>
      </c>
      <c r="I12" s="50" t="s">
        <v>53</v>
      </c>
    </row>
    <row r="13" spans="1:9" x14ac:dyDescent="0.25">
      <c r="A13" s="10"/>
      <c r="B13" s="34" t="s">
        <v>33</v>
      </c>
      <c r="C13" s="22"/>
      <c r="D13" s="20"/>
      <c r="F13" s="34" t="s">
        <v>32</v>
      </c>
      <c r="G13" s="36" t="s">
        <v>32</v>
      </c>
      <c r="H13" s="10" t="s">
        <v>21</v>
      </c>
      <c r="I13" s="51" t="s">
        <v>50</v>
      </c>
    </row>
    <row r="14" spans="1:9" x14ac:dyDescent="0.25">
      <c r="A14" s="13"/>
      <c r="B14" s="34" t="s">
        <v>34</v>
      </c>
      <c r="C14" s="22"/>
      <c r="D14" s="20"/>
      <c r="E14" s="13"/>
      <c r="F14" s="34"/>
      <c r="G14" s="36"/>
      <c r="H14" s="10"/>
      <c r="I14" s="51"/>
    </row>
    <row r="15" spans="1:9" ht="21" customHeight="1" x14ac:dyDescent="0.25">
      <c r="A15" s="10">
        <v>4</v>
      </c>
      <c r="B15" s="1" t="s">
        <v>38</v>
      </c>
      <c r="C15" s="23">
        <v>16000</v>
      </c>
      <c r="D15" s="53">
        <v>16000</v>
      </c>
      <c r="E15" s="10" t="s">
        <v>25</v>
      </c>
      <c r="F15" s="1" t="s">
        <v>30</v>
      </c>
      <c r="G15" s="1" t="s">
        <v>30</v>
      </c>
      <c r="H15" s="8" t="s">
        <v>20</v>
      </c>
      <c r="I15" s="50" t="s">
        <v>54</v>
      </c>
    </row>
    <row r="16" spans="1:9" ht="21" customHeight="1" x14ac:dyDescent="0.25">
      <c r="A16" s="13"/>
      <c r="B16" s="2" t="s">
        <v>39</v>
      </c>
      <c r="C16" s="24"/>
      <c r="D16" s="56"/>
      <c r="E16" s="13"/>
      <c r="F16" s="2" t="s">
        <v>29</v>
      </c>
      <c r="G16" s="2" t="s">
        <v>29</v>
      </c>
      <c r="H16" s="13" t="s">
        <v>21</v>
      </c>
      <c r="I16" s="43" t="s">
        <v>50</v>
      </c>
    </row>
    <row r="17" spans="1:9" x14ac:dyDescent="0.25">
      <c r="A17" s="8">
        <v>5</v>
      </c>
      <c r="B17" s="41" t="s">
        <v>37</v>
      </c>
      <c r="C17" s="18">
        <v>400</v>
      </c>
      <c r="D17" s="18">
        <v>400</v>
      </c>
      <c r="E17" s="8" t="s">
        <v>25</v>
      </c>
      <c r="F17" s="41" t="s">
        <v>56</v>
      </c>
      <c r="G17" s="41" t="s">
        <v>56</v>
      </c>
      <c r="H17" s="8" t="s">
        <v>20</v>
      </c>
      <c r="I17" s="42" t="s">
        <v>57</v>
      </c>
    </row>
    <row r="18" spans="1:9" x14ac:dyDescent="0.25">
      <c r="A18" s="13"/>
      <c r="B18" s="33" t="s">
        <v>23</v>
      </c>
      <c r="C18" s="19"/>
      <c r="D18" s="19"/>
      <c r="E18" s="13"/>
      <c r="F18" s="33" t="s">
        <v>55</v>
      </c>
      <c r="G18" s="33" t="s">
        <v>55</v>
      </c>
      <c r="H18" s="13" t="s">
        <v>21</v>
      </c>
      <c r="I18" s="43" t="s">
        <v>50</v>
      </c>
    </row>
    <row r="19" spans="1:9" ht="21" customHeight="1" x14ac:dyDescent="0.25">
      <c r="A19" s="8">
        <v>6</v>
      </c>
      <c r="B19" s="1" t="s">
        <v>58</v>
      </c>
      <c r="C19" s="23">
        <v>9000</v>
      </c>
      <c r="D19" s="53">
        <v>9000</v>
      </c>
      <c r="E19" s="10" t="s">
        <v>25</v>
      </c>
      <c r="F19" s="1" t="s">
        <v>60</v>
      </c>
      <c r="G19" s="1" t="s">
        <v>60</v>
      </c>
      <c r="H19" s="8" t="s">
        <v>20</v>
      </c>
      <c r="I19" s="42" t="s">
        <v>61</v>
      </c>
    </row>
    <row r="20" spans="1:9" ht="21" customHeight="1" x14ac:dyDescent="0.25">
      <c r="A20" s="13"/>
      <c r="B20" s="2" t="s">
        <v>59</v>
      </c>
      <c r="C20" s="24"/>
      <c r="D20" s="56"/>
      <c r="E20" s="13"/>
      <c r="F20" s="2" t="s">
        <v>28</v>
      </c>
      <c r="G20" s="2" t="s">
        <v>28</v>
      </c>
      <c r="H20" s="13" t="s">
        <v>21</v>
      </c>
      <c r="I20" s="43" t="s">
        <v>50</v>
      </c>
    </row>
    <row r="21" spans="1:9" ht="21" customHeight="1" x14ac:dyDescent="0.25">
      <c r="A21" s="10">
        <v>7</v>
      </c>
      <c r="B21" s="1" t="s">
        <v>62</v>
      </c>
      <c r="C21" s="25">
        <v>9000</v>
      </c>
      <c r="D21" s="57">
        <v>9000</v>
      </c>
      <c r="E21" s="10" t="s">
        <v>25</v>
      </c>
      <c r="F21" s="3" t="s">
        <v>63</v>
      </c>
      <c r="G21" s="3" t="s">
        <v>63</v>
      </c>
      <c r="H21" s="10" t="s">
        <v>20</v>
      </c>
      <c r="I21" s="42" t="s">
        <v>64</v>
      </c>
    </row>
    <row r="22" spans="1:9" ht="21" customHeight="1" x14ac:dyDescent="0.25">
      <c r="A22" s="13"/>
      <c r="B22" s="2" t="s">
        <v>59</v>
      </c>
      <c r="C22" s="24"/>
      <c r="D22" s="56"/>
      <c r="E22" s="13"/>
      <c r="F22" s="2" t="s">
        <v>27</v>
      </c>
      <c r="G22" s="2" t="s">
        <v>27</v>
      </c>
      <c r="H22" s="13" t="s">
        <v>21</v>
      </c>
      <c r="I22" s="43" t="s">
        <v>50</v>
      </c>
    </row>
    <row r="23" spans="1:9" ht="20.25" customHeight="1" x14ac:dyDescent="0.25">
      <c r="A23" s="8">
        <v>8</v>
      </c>
      <c r="B23" s="1" t="s">
        <v>40</v>
      </c>
      <c r="C23" s="25">
        <v>3500</v>
      </c>
      <c r="D23" s="57">
        <v>3500</v>
      </c>
      <c r="E23" s="10" t="s">
        <v>25</v>
      </c>
      <c r="F23" s="3" t="s">
        <v>26</v>
      </c>
      <c r="G23" s="3" t="s">
        <v>26</v>
      </c>
      <c r="H23" s="10" t="s">
        <v>20</v>
      </c>
      <c r="I23" s="42" t="s">
        <v>66</v>
      </c>
    </row>
    <row r="24" spans="1:9" x14ac:dyDescent="0.25">
      <c r="A24" s="10"/>
      <c r="B24" s="3" t="s">
        <v>65</v>
      </c>
      <c r="C24" s="25"/>
      <c r="D24" s="57"/>
      <c r="E24" s="10"/>
      <c r="F24" s="3" t="s">
        <v>24</v>
      </c>
      <c r="G24" s="3" t="s">
        <v>24</v>
      </c>
      <c r="H24" s="10" t="s">
        <v>21</v>
      </c>
      <c r="I24" s="12" t="s">
        <v>50</v>
      </c>
    </row>
    <row r="25" spans="1:9" ht="21" customHeight="1" x14ac:dyDescent="0.25">
      <c r="A25" s="8">
        <v>9</v>
      </c>
      <c r="B25" s="1" t="s">
        <v>67</v>
      </c>
      <c r="C25" s="23">
        <v>9000</v>
      </c>
      <c r="D25" s="53">
        <v>9000</v>
      </c>
      <c r="E25" s="8" t="s">
        <v>25</v>
      </c>
      <c r="F25" s="1" t="s">
        <v>69</v>
      </c>
      <c r="G25" s="1" t="s">
        <v>69</v>
      </c>
      <c r="H25" s="8" t="s">
        <v>20</v>
      </c>
      <c r="I25" s="42" t="s">
        <v>70</v>
      </c>
    </row>
    <row r="26" spans="1:9" ht="21" customHeight="1" x14ac:dyDescent="0.25">
      <c r="A26" s="13"/>
      <c r="B26" s="2" t="s">
        <v>68</v>
      </c>
      <c r="C26" s="24"/>
      <c r="D26" s="56"/>
      <c r="E26" s="13"/>
      <c r="F26" s="2" t="s">
        <v>27</v>
      </c>
      <c r="G26" s="2" t="s">
        <v>27</v>
      </c>
      <c r="H26" s="13" t="s">
        <v>21</v>
      </c>
      <c r="I26" s="43" t="s">
        <v>50</v>
      </c>
    </row>
    <row r="27" spans="1:9" s="21" customFormat="1" ht="21.75" customHeight="1" x14ac:dyDescent="0.25">
      <c r="A27" s="32"/>
      <c r="B27" s="61"/>
      <c r="C27" s="62"/>
      <c r="D27" s="63"/>
      <c r="E27" s="32"/>
      <c r="F27" s="61"/>
      <c r="G27" s="61"/>
      <c r="H27" s="32"/>
      <c r="I27" s="48"/>
    </row>
    <row r="28" spans="1:9" x14ac:dyDescent="0.25">
      <c r="B28" s="59"/>
      <c r="C28" s="58"/>
      <c r="D28" s="60"/>
      <c r="F28" s="59"/>
      <c r="G28" s="59"/>
    </row>
    <row r="29" spans="1:9" x14ac:dyDescent="0.25">
      <c r="B29" s="59"/>
      <c r="C29" s="58"/>
      <c r="D29" s="60"/>
      <c r="F29" s="59"/>
      <c r="G29" s="59"/>
    </row>
    <row r="30" spans="1:9" x14ac:dyDescent="0.25">
      <c r="B30" s="59"/>
      <c r="C30" s="58"/>
      <c r="D30" s="60"/>
      <c r="F30" s="59"/>
      <c r="G30" s="59"/>
    </row>
    <row r="31" spans="1:9" s="7" customFormat="1" x14ac:dyDescent="0.25">
      <c r="A31" s="121" t="s">
        <v>44</v>
      </c>
      <c r="B31" s="121"/>
      <c r="C31" s="121"/>
      <c r="D31" s="121"/>
      <c r="E31" s="121"/>
      <c r="F31" s="121"/>
      <c r="G31" s="121"/>
      <c r="H31" s="121"/>
      <c r="I31" s="121"/>
    </row>
    <row r="32" spans="1:9" x14ac:dyDescent="0.25">
      <c r="A32" s="118" t="s">
        <v>0</v>
      </c>
      <c r="B32" s="118" t="s">
        <v>1</v>
      </c>
      <c r="C32" s="30" t="s">
        <v>2</v>
      </c>
      <c r="D32" s="30" t="s">
        <v>4</v>
      </c>
      <c r="E32" s="38" t="s">
        <v>12</v>
      </c>
      <c r="F32" s="38" t="s">
        <v>6</v>
      </c>
      <c r="G32" s="38" t="s">
        <v>17</v>
      </c>
      <c r="H32" s="38" t="s">
        <v>19</v>
      </c>
      <c r="I32" s="46" t="s">
        <v>9</v>
      </c>
    </row>
    <row r="33" spans="1:9" x14ac:dyDescent="0.25">
      <c r="A33" s="119"/>
      <c r="B33" s="119"/>
      <c r="C33" s="30" t="s">
        <v>3</v>
      </c>
      <c r="D33" s="30" t="s">
        <v>5</v>
      </c>
      <c r="E33" s="38" t="s">
        <v>3</v>
      </c>
      <c r="F33" s="38" t="s">
        <v>7</v>
      </c>
      <c r="G33" s="38" t="s">
        <v>16</v>
      </c>
      <c r="H33" s="38" t="s">
        <v>18</v>
      </c>
      <c r="I33" s="46" t="s">
        <v>10</v>
      </c>
    </row>
    <row r="34" spans="1:9" x14ac:dyDescent="0.25">
      <c r="A34" s="120"/>
      <c r="B34" s="120"/>
      <c r="C34" s="31" t="s">
        <v>22</v>
      </c>
      <c r="D34" s="31"/>
      <c r="E34" s="39"/>
      <c r="F34" s="39"/>
      <c r="G34" s="39" t="s">
        <v>15</v>
      </c>
      <c r="H34" s="39" t="s">
        <v>8</v>
      </c>
      <c r="I34" s="47" t="s">
        <v>11</v>
      </c>
    </row>
    <row r="35" spans="1:9" ht="20.25" customHeight="1" x14ac:dyDescent="0.25">
      <c r="A35" s="8">
        <v>10</v>
      </c>
      <c r="B35" s="1" t="s">
        <v>71</v>
      </c>
      <c r="C35" s="26">
        <v>1500</v>
      </c>
      <c r="D35" s="65">
        <v>1500</v>
      </c>
      <c r="E35" s="8" t="s">
        <v>25</v>
      </c>
      <c r="F35" s="1" t="s">
        <v>42</v>
      </c>
      <c r="G35" s="1" t="s">
        <v>42</v>
      </c>
      <c r="H35" s="8" t="s">
        <v>20</v>
      </c>
      <c r="I35" s="42" t="s">
        <v>74</v>
      </c>
    </row>
    <row r="36" spans="1:9" x14ac:dyDescent="0.25">
      <c r="A36" s="13"/>
      <c r="B36" s="2" t="s">
        <v>72</v>
      </c>
      <c r="C36" s="27"/>
      <c r="D36" s="67"/>
      <c r="E36" s="13"/>
      <c r="F36" s="2" t="s">
        <v>73</v>
      </c>
      <c r="G36" s="2" t="s">
        <v>73</v>
      </c>
      <c r="H36" s="13" t="s">
        <v>21</v>
      </c>
      <c r="I36" s="43" t="s">
        <v>75</v>
      </c>
    </row>
    <row r="37" spans="1:9" ht="17.25" customHeight="1" x14ac:dyDescent="0.25">
      <c r="A37" s="8">
        <v>11</v>
      </c>
      <c r="B37" s="71" t="s">
        <v>204</v>
      </c>
      <c r="C37" s="72"/>
      <c r="D37" s="6"/>
      <c r="E37" s="8" t="s">
        <v>25</v>
      </c>
      <c r="F37" s="8" t="s">
        <v>214</v>
      </c>
      <c r="G37" s="8" t="s">
        <v>214</v>
      </c>
      <c r="H37" s="9" t="s">
        <v>20</v>
      </c>
      <c r="I37" s="42" t="s">
        <v>49</v>
      </c>
    </row>
    <row r="38" spans="1:9" ht="17.25" customHeight="1" x14ac:dyDescent="0.25">
      <c r="A38" s="10"/>
      <c r="B38" s="73" t="s">
        <v>205</v>
      </c>
      <c r="C38" s="74">
        <v>4780.4399999999996</v>
      </c>
      <c r="D38" s="75">
        <v>4780.4399999999996</v>
      </c>
      <c r="E38" s="10"/>
      <c r="F38" s="10" t="s">
        <v>215</v>
      </c>
      <c r="G38" s="10" t="s">
        <v>215</v>
      </c>
      <c r="H38" s="11" t="s">
        <v>21</v>
      </c>
      <c r="I38" s="12" t="s">
        <v>50</v>
      </c>
    </row>
    <row r="39" spans="1:9" ht="17.25" customHeight="1" x14ac:dyDescent="0.25">
      <c r="A39" s="10"/>
      <c r="B39" s="73" t="s">
        <v>206</v>
      </c>
      <c r="C39" s="76">
        <v>3414.6</v>
      </c>
      <c r="D39" s="75">
        <v>3414.6</v>
      </c>
      <c r="E39" s="10"/>
      <c r="F39" s="4"/>
      <c r="G39" s="4"/>
      <c r="H39" s="11"/>
      <c r="I39" s="12"/>
    </row>
    <row r="40" spans="1:9" ht="17.25" customHeight="1" x14ac:dyDescent="0.25">
      <c r="A40" s="10"/>
      <c r="B40" s="73" t="s">
        <v>207</v>
      </c>
      <c r="C40" s="76">
        <v>3243.87</v>
      </c>
      <c r="D40" s="75">
        <v>3243.87</v>
      </c>
      <c r="E40" s="10"/>
      <c r="F40" s="4"/>
      <c r="G40" s="4"/>
      <c r="H40" s="11"/>
      <c r="I40" s="12"/>
    </row>
    <row r="41" spans="1:9" ht="17.25" customHeight="1" x14ac:dyDescent="0.25">
      <c r="A41" s="10"/>
      <c r="B41" s="73" t="s">
        <v>208</v>
      </c>
      <c r="C41" s="77">
        <v>3585.33</v>
      </c>
      <c r="D41" s="78">
        <v>3585.33</v>
      </c>
      <c r="E41" s="10"/>
      <c r="F41" s="4"/>
      <c r="G41" s="4"/>
      <c r="H41" s="79"/>
      <c r="I41" s="12"/>
    </row>
    <row r="42" spans="1:9" ht="17.25" customHeight="1" x14ac:dyDescent="0.25">
      <c r="A42" s="10"/>
      <c r="B42" s="73"/>
      <c r="C42" s="80">
        <f>SUM(C38:C41)</f>
        <v>15024.24</v>
      </c>
      <c r="D42" s="81">
        <f>SUM(D38:D41)</f>
        <v>15024.24</v>
      </c>
      <c r="E42" s="10"/>
      <c r="F42" s="4"/>
      <c r="G42" s="4"/>
      <c r="H42" s="11"/>
      <c r="I42" s="43"/>
    </row>
    <row r="43" spans="1:9" ht="17.25" customHeight="1" x14ac:dyDescent="0.25">
      <c r="A43" s="8">
        <v>12</v>
      </c>
      <c r="B43" s="21" t="s">
        <v>209</v>
      </c>
      <c r="C43" s="18"/>
      <c r="D43" s="21"/>
      <c r="E43" s="8" t="s">
        <v>25</v>
      </c>
      <c r="F43" s="8" t="s">
        <v>214</v>
      </c>
      <c r="G43" s="8" t="s">
        <v>214</v>
      </c>
      <c r="H43" s="32" t="s">
        <v>20</v>
      </c>
      <c r="I43" s="42" t="s">
        <v>49</v>
      </c>
    </row>
    <row r="44" spans="1:9" ht="17.25" customHeight="1" x14ac:dyDescent="0.25">
      <c r="A44" s="10"/>
      <c r="B44" s="15" t="s">
        <v>210</v>
      </c>
      <c r="C44" s="20">
        <v>16390.080000000002</v>
      </c>
      <c r="D44" s="20">
        <v>16390.080000000002</v>
      </c>
      <c r="E44" s="10"/>
      <c r="F44" s="10" t="s">
        <v>216</v>
      </c>
      <c r="G44" s="10" t="s">
        <v>216</v>
      </c>
      <c r="H44" s="28" t="s">
        <v>21</v>
      </c>
      <c r="I44" s="12" t="s">
        <v>50</v>
      </c>
    </row>
    <row r="45" spans="1:9" ht="17.25" customHeight="1" x14ac:dyDescent="0.25">
      <c r="A45" s="10"/>
      <c r="B45" s="15" t="s">
        <v>211</v>
      </c>
      <c r="C45" s="20">
        <v>10926.72</v>
      </c>
      <c r="D45" s="20">
        <v>10926.72</v>
      </c>
      <c r="E45" s="10"/>
      <c r="F45" s="4"/>
      <c r="G45" s="4"/>
      <c r="I45" s="12"/>
    </row>
    <row r="46" spans="1:9" ht="17.25" customHeight="1" x14ac:dyDescent="0.25">
      <c r="A46" s="10"/>
      <c r="B46" s="15" t="s">
        <v>212</v>
      </c>
      <c r="C46" s="20">
        <v>5121.8999999999996</v>
      </c>
      <c r="D46" s="20">
        <v>5121.8999999999996</v>
      </c>
      <c r="E46" s="10"/>
      <c r="G46" s="4"/>
      <c r="I46" s="12"/>
    </row>
    <row r="47" spans="1:9" ht="17.25" customHeight="1" x14ac:dyDescent="0.25">
      <c r="A47" s="10"/>
      <c r="B47" s="15" t="s">
        <v>213</v>
      </c>
      <c r="C47" s="82">
        <v>17243.73</v>
      </c>
      <c r="D47" s="82">
        <v>17243.73</v>
      </c>
      <c r="E47" s="10"/>
      <c r="G47" s="4"/>
      <c r="I47" s="12"/>
    </row>
    <row r="48" spans="1:9" ht="17.25" customHeight="1" x14ac:dyDescent="0.25">
      <c r="A48" s="13"/>
      <c r="B48" s="83"/>
      <c r="C48" s="84">
        <f>SUM(C44:C47)</f>
        <v>49682.430000000008</v>
      </c>
      <c r="D48" s="84">
        <f>SUM(D44:D47)</f>
        <v>49682.430000000008</v>
      </c>
      <c r="E48" s="13"/>
      <c r="F48" s="7"/>
      <c r="G48" s="5"/>
      <c r="H48" s="17"/>
      <c r="I48" s="43"/>
    </row>
    <row r="49" spans="1:9" x14ac:dyDescent="0.25">
      <c r="A49" s="8">
        <v>13</v>
      </c>
      <c r="B49" s="6" t="s">
        <v>217</v>
      </c>
      <c r="C49" s="16">
        <v>4861.8100000000004</v>
      </c>
      <c r="D49" s="18">
        <v>4861.8100000000004</v>
      </c>
      <c r="E49" s="9" t="s">
        <v>25</v>
      </c>
      <c r="F49" s="6" t="s">
        <v>219</v>
      </c>
      <c r="G49" s="6" t="s">
        <v>219</v>
      </c>
      <c r="H49" s="8" t="s">
        <v>20</v>
      </c>
      <c r="I49" s="42" t="s">
        <v>52</v>
      </c>
    </row>
    <row r="50" spans="1:9" x14ac:dyDescent="0.25">
      <c r="A50" s="13"/>
      <c r="B50" s="5" t="s">
        <v>218</v>
      </c>
      <c r="C50" s="40"/>
      <c r="D50" s="56"/>
      <c r="E50" s="17"/>
      <c r="F50" s="5" t="s">
        <v>220</v>
      </c>
      <c r="G50" s="5" t="s">
        <v>220</v>
      </c>
      <c r="H50" s="13" t="s">
        <v>21</v>
      </c>
      <c r="I50" s="43" t="s">
        <v>50</v>
      </c>
    </row>
    <row r="51" spans="1:9" x14ac:dyDescent="0.25">
      <c r="A51" s="8">
        <v>14</v>
      </c>
      <c r="B51" s="6" t="s">
        <v>217</v>
      </c>
      <c r="C51" s="16">
        <v>4967.8999999999996</v>
      </c>
      <c r="D51" s="18">
        <v>4967.8999999999996</v>
      </c>
      <c r="E51" s="9" t="s">
        <v>25</v>
      </c>
      <c r="F51" s="6" t="s">
        <v>219</v>
      </c>
      <c r="G51" s="6" t="s">
        <v>219</v>
      </c>
      <c r="H51" s="8" t="s">
        <v>20</v>
      </c>
      <c r="I51" s="42" t="s">
        <v>53</v>
      </c>
    </row>
    <row r="52" spans="1:9" x14ac:dyDescent="0.25">
      <c r="A52" s="13"/>
      <c r="B52" s="5" t="s">
        <v>221</v>
      </c>
      <c r="C52" s="40"/>
      <c r="D52" s="56"/>
      <c r="E52" s="17"/>
      <c r="F52" s="5" t="s">
        <v>222</v>
      </c>
      <c r="G52" s="5" t="s">
        <v>222</v>
      </c>
      <c r="H52" s="13" t="s">
        <v>21</v>
      </c>
      <c r="I52" s="43" t="s">
        <v>223</v>
      </c>
    </row>
    <row r="53" spans="1:9" s="21" customFormat="1" x14ac:dyDescent="0.25">
      <c r="A53" s="32"/>
      <c r="B53" s="61"/>
      <c r="C53" s="62"/>
      <c r="D53" s="114"/>
      <c r="E53" s="32"/>
      <c r="F53" s="61"/>
      <c r="G53" s="61"/>
      <c r="H53" s="32"/>
      <c r="I53" s="48"/>
    </row>
    <row r="54" spans="1:9" x14ac:dyDescent="0.25">
      <c r="B54" s="59"/>
      <c r="C54" s="58"/>
      <c r="D54" s="115"/>
      <c r="F54" s="59"/>
      <c r="G54" s="59"/>
    </row>
    <row r="55" spans="1:9" x14ac:dyDescent="0.25">
      <c r="B55" s="59"/>
      <c r="C55" s="58"/>
      <c r="D55" s="60"/>
      <c r="F55" s="59"/>
      <c r="G55" s="59"/>
    </row>
    <row r="56" spans="1:9" x14ac:dyDescent="0.25">
      <c r="B56" s="59"/>
      <c r="C56" s="58"/>
      <c r="D56" s="60"/>
      <c r="F56" s="59"/>
      <c r="G56" s="59"/>
    </row>
    <row r="57" spans="1:9" x14ac:dyDescent="0.25">
      <c r="B57" s="59"/>
      <c r="C57" s="58"/>
      <c r="D57" s="60"/>
      <c r="F57" s="59"/>
      <c r="G57" s="59"/>
    </row>
    <row r="58" spans="1:9" x14ac:dyDescent="0.25">
      <c r="C58" s="22"/>
      <c r="D58" s="60"/>
    </row>
    <row r="59" spans="1:9" x14ac:dyDescent="0.25">
      <c r="C59" s="22"/>
      <c r="D59" s="60"/>
    </row>
  </sheetData>
  <mergeCells count="8">
    <mergeCell ref="A32:A34"/>
    <mergeCell ref="B32:B34"/>
    <mergeCell ref="A31:I31"/>
    <mergeCell ref="A2:I2"/>
    <mergeCell ref="A4:I4"/>
    <mergeCell ref="A5:A7"/>
    <mergeCell ref="B5:B7"/>
    <mergeCell ref="A3:I3"/>
  </mergeCells>
  <pageMargins left="0.39370078740157483" right="0.39370078740157483" top="0.39370078740157483" bottom="0.19685039370078741" header="0.31496062992125984" footer="0.31496062992125984"/>
  <pageSetup paperSize="9" scale="9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0B05A-6200-40A8-8A4E-2067B4E97858}">
  <sheetPr>
    <tabColor rgb="FF00B0F0"/>
    <pageSetUpPr fitToPage="1"/>
  </sheetPr>
  <dimension ref="A1:I111"/>
  <sheetViews>
    <sheetView showGridLines="0" view="pageBreakPreview" topLeftCell="A96" zoomScale="130" zoomScaleNormal="120" zoomScaleSheetLayoutView="130" workbookViewId="0">
      <selection activeCell="D105" sqref="D105:D106"/>
    </sheetView>
  </sheetViews>
  <sheetFormatPr defaultColWidth="9" defaultRowHeight="18" x14ac:dyDescent="0.25"/>
  <cols>
    <col min="1" max="1" width="4.8984375" style="28" bestFit="1" customWidth="1"/>
    <col min="2" max="2" width="36.09765625" style="15" customWidth="1"/>
    <col min="3" max="3" width="11.8984375" style="54" bestFit="1" customWidth="1"/>
    <col min="4" max="4" width="13.69921875" style="55" bestFit="1" customWidth="1"/>
    <col min="5" max="5" width="9.69921875" style="28" bestFit="1" customWidth="1"/>
    <col min="6" max="7" width="20.09765625" style="15" bestFit="1" customWidth="1"/>
    <col min="8" max="8" width="12.59765625" style="28" bestFit="1" customWidth="1"/>
    <col min="9" max="9" width="10.69921875" style="49" bestFit="1" customWidth="1"/>
    <col min="10" max="16384" width="9" style="15"/>
  </cols>
  <sheetData>
    <row r="1" spans="1:9" x14ac:dyDescent="0.25">
      <c r="I1" s="44" t="s">
        <v>13</v>
      </c>
    </row>
    <row r="2" spans="1:9" x14ac:dyDescent="0.25">
      <c r="A2" s="117" t="s">
        <v>76</v>
      </c>
      <c r="B2" s="117"/>
      <c r="C2" s="117"/>
      <c r="D2" s="117"/>
      <c r="E2" s="117"/>
      <c r="F2" s="117"/>
      <c r="G2" s="117"/>
      <c r="H2" s="117"/>
      <c r="I2" s="117"/>
    </row>
    <row r="3" spans="1:9" x14ac:dyDescent="0.25">
      <c r="A3" s="117" t="s">
        <v>14</v>
      </c>
      <c r="B3" s="117"/>
      <c r="C3" s="117"/>
      <c r="D3" s="117"/>
      <c r="E3" s="117"/>
      <c r="F3" s="117"/>
      <c r="G3" s="117"/>
      <c r="H3" s="117"/>
      <c r="I3" s="117"/>
    </row>
    <row r="4" spans="1:9" x14ac:dyDescent="0.25">
      <c r="A4" s="117" t="s">
        <v>77</v>
      </c>
      <c r="B4" s="117"/>
      <c r="C4" s="117"/>
      <c r="D4" s="117"/>
      <c r="E4" s="117"/>
      <c r="F4" s="117"/>
      <c r="G4" s="117"/>
      <c r="H4" s="117"/>
      <c r="I4" s="117"/>
    </row>
    <row r="5" spans="1:9" x14ac:dyDescent="0.25">
      <c r="A5" s="118" t="s">
        <v>0</v>
      </c>
      <c r="B5" s="118" t="s">
        <v>1</v>
      </c>
      <c r="C5" s="29" t="s">
        <v>2</v>
      </c>
      <c r="D5" s="29" t="s">
        <v>4</v>
      </c>
      <c r="E5" s="37" t="s">
        <v>12</v>
      </c>
      <c r="F5" s="37" t="s">
        <v>6</v>
      </c>
      <c r="G5" s="37" t="s">
        <v>17</v>
      </c>
      <c r="H5" s="37" t="s">
        <v>19</v>
      </c>
      <c r="I5" s="45" t="s">
        <v>9</v>
      </c>
    </row>
    <row r="6" spans="1:9" x14ac:dyDescent="0.25">
      <c r="A6" s="119"/>
      <c r="B6" s="119"/>
      <c r="C6" s="30" t="s">
        <v>3</v>
      </c>
      <c r="D6" s="30" t="s">
        <v>5</v>
      </c>
      <c r="E6" s="38" t="s">
        <v>3</v>
      </c>
      <c r="F6" s="38" t="s">
        <v>7</v>
      </c>
      <c r="G6" s="38" t="s">
        <v>16</v>
      </c>
      <c r="H6" s="38" t="s">
        <v>18</v>
      </c>
      <c r="I6" s="46" t="s">
        <v>10</v>
      </c>
    </row>
    <row r="7" spans="1:9" x14ac:dyDescent="0.25">
      <c r="A7" s="120"/>
      <c r="B7" s="120"/>
      <c r="C7" s="31" t="s">
        <v>22</v>
      </c>
      <c r="D7" s="31"/>
      <c r="E7" s="39"/>
      <c r="F7" s="39"/>
      <c r="G7" s="39" t="s">
        <v>15</v>
      </c>
      <c r="H7" s="39" t="s">
        <v>8</v>
      </c>
      <c r="I7" s="47" t="s">
        <v>11</v>
      </c>
    </row>
    <row r="8" spans="1:9" x14ac:dyDescent="0.25">
      <c r="A8" s="8">
        <v>1</v>
      </c>
      <c r="B8" s="41" t="s">
        <v>31</v>
      </c>
      <c r="C8" s="18">
        <v>7000</v>
      </c>
      <c r="D8" s="18">
        <v>7000</v>
      </c>
      <c r="E8" s="8" t="s">
        <v>25</v>
      </c>
      <c r="F8" s="41" t="s">
        <v>78</v>
      </c>
      <c r="G8" s="41" t="s">
        <v>78</v>
      </c>
      <c r="H8" s="8" t="s">
        <v>20</v>
      </c>
      <c r="I8" s="42" t="s">
        <v>79</v>
      </c>
    </row>
    <row r="9" spans="1:9" x14ac:dyDescent="0.25">
      <c r="A9" s="13"/>
      <c r="B9" s="33" t="s">
        <v>47</v>
      </c>
      <c r="C9" s="19"/>
      <c r="D9" s="19"/>
      <c r="E9" s="13"/>
      <c r="F9" s="33" t="s">
        <v>32</v>
      </c>
      <c r="G9" s="33" t="s">
        <v>32</v>
      </c>
      <c r="H9" s="13" t="s">
        <v>21</v>
      </c>
      <c r="I9" s="43" t="s">
        <v>80</v>
      </c>
    </row>
    <row r="10" spans="1:9" x14ac:dyDescent="0.25">
      <c r="A10" s="8">
        <v>2</v>
      </c>
      <c r="B10" s="41" t="s">
        <v>31</v>
      </c>
      <c r="C10" s="18">
        <v>9000</v>
      </c>
      <c r="D10" s="18">
        <v>9000</v>
      </c>
      <c r="E10" s="8" t="s">
        <v>25</v>
      </c>
      <c r="F10" s="41" t="s">
        <v>36</v>
      </c>
      <c r="G10" s="41" t="s">
        <v>36</v>
      </c>
      <c r="H10" s="8" t="s">
        <v>20</v>
      </c>
      <c r="I10" s="42" t="s">
        <v>81</v>
      </c>
    </row>
    <row r="11" spans="1:9" x14ac:dyDescent="0.25">
      <c r="A11" s="13"/>
      <c r="B11" s="33" t="s">
        <v>51</v>
      </c>
      <c r="C11" s="19"/>
      <c r="D11" s="19"/>
      <c r="E11" s="13"/>
      <c r="F11" s="33" t="s">
        <v>28</v>
      </c>
      <c r="G11" s="33" t="s">
        <v>28</v>
      </c>
      <c r="H11" s="13" t="s">
        <v>21</v>
      </c>
      <c r="I11" s="43" t="s">
        <v>80</v>
      </c>
    </row>
    <row r="12" spans="1:9" x14ac:dyDescent="0.25">
      <c r="A12" s="8">
        <v>3</v>
      </c>
      <c r="B12" s="41" t="s">
        <v>31</v>
      </c>
      <c r="C12" s="16">
        <v>9000</v>
      </c>
      <c r="D12" s="18">
        <v>9000</v>
      </c>
      <c r="E12" s="32" t="s">
        <v>25</v>
      </c>
      <c r="F12" s="41" t="s">
        <v>35</v>
      </c>
      <c r="G12" s="35" t="s">
        <v>35</v>
      </c>
      <c r="H12" s="8" t="s">
        <v>20</v>
      </c>
      <c r="I12" s="50" t="s">
        <v>82</v>
      </c>
    </row>
    <row r="13" spans="1:9" x14ac:dyDescent="0.25">
      <c r="A13" s="10"/>
      <c r="B13" s="34" t="s">
        <v>33</v>
      </c>
      <c r="C13" s="22"/>
      <c r="D13" s="20"/>
      <c r="F13" s="34" t="s">
        <v>28</v>
      </c>
      <c r="G13" s="36" t="s">
        <v>28</v>
      </c>
      <c r="H13" s="10" t="s">
        <v>21</v>
      </c>
      <c r="I13" s="51" t="s">
        <v>80</v>
      </c>
    </row>
    <row r="14" spans="1:9" x14ac:dyDescent="0.25">
      <c r="A14" s="13"/>
      <c r="B14" s="34" t="s">
        <v>34</v>
      </c>
      <c r="C14" s="22"/>
      <c r="D14" s="20"/>
      <c r="E14" s="13"/>
      <c r="F14" s="34"/>
      <c r="G14" s="36"/>
      <c r="H14" s="10"/>
      <c r="I14" s="51"/>
    </row>
    <row r="15" spans="1:9" ht="21" customHeight="1" x14ac:dyDescent="0.25">
      <c r="A15" s="10">
        <v>4</v>
      </c>
      <c r="B15" s="1" t="s">
        <v>38</v>
      </c>
      <c r="C15" s="23">
        <v>16000</v>
      </c>
      <c r="D15" s="53">
        <v>16000</v>
      </c>
      <c r="E15" s="10" t="s">
        <v>25</v>
      </c>
      <c r="F15" s="1" t="s">
        <v>30</v>
      </c>
      <c r="G15" s="1" t="s">
        <v>30</v>
      </c>
      <c r="H15" s="8" t="s">
        <v>20</v>
      </c>
      <c r="I15" s="50" t="s">
        <v>83</v>
      </c>
    </row>
    <row r="16" spans="1:9" ht="21" customHeight="1" x14ac:dyDescent="0.25">
      <c r="A16" s="13"/>
      <c r="B16" s="2" t="s">
        <v>39</v>
      </c>
      <c r="C16" s="24"/>
      <c r="D16" s="56"/>
      <c r="E16" s="13"/>
      <c r="F16" s="2" t="s">
        <v>29</v>
      </c>
      <c r="G16" s="2" t="s">
        <v>29</v>
      </c>
      <c r="H16" s="13" t="s">
        <v>21</v>
      </c>
      <c r="I16" s="43" t="s">
        <v>80</v>
      </c>
    </row>
    <row r="17" spans="1:9" x14ac:dyDescent="0.25">
      <c r="A17" s="8">
        <v>5</v>
      </c>
      <c r="B17" s="41" t="s">
        <v>37</v>
      </c>
      <c r="C17" s="18">
        <v>400</v>
      </c>
      <c r="D17" s="18">
        <v>400</v>
      </c>
      <c r="E17" s="8" t="s">
        <v>25</v>
      </c>
      <c r="F17" s="41" t="s">
        <v>56</v>
      </c>
      <c r="G17" s="41" t="s">
        <v>56</v>
      </c>
      <c r="H17" s="8" t="s">
        <v>20</v>
      </c>
      <c r="I17" s="42" t="s">
        <v>84</v>
      </c>
    </row>
    <row r="18" spans="1:9" x14ac:dyDescent="0.25">
      <c r="A18" s="13"/>
      <c r="B18" s="33" t="s">
        <v>23</v>
      </c>
      <c r="C18" s="19"/>
      <c r="D18" s="19"/>
      <c r="E18" s="13"/>
      <c r="F18" s="33" t="s">
        <v>55</v>
      </c>
      <c r="G18" s="33" t="s">
        <v>55</v>
      </c>
      <c r="H18" s="13" t="s">
        <v>21</v>
      </c>
      <c r="I18" s="43" t="s">
        <v>80</v>
      </c>
    </row>
    <row r="19" spans="1:9" ht="21" customHeight="1" x14ac:dyDescent="0.25">
      <c r="A19" s="8">
        <v>6</v>
      </c>
      <c r="B19" s="1" t="s">
        <v>58</v>
      </c>
      <c r="C19" s="23">
        <v>9000</v>
      </c>
      <c r="D19" s="53">
        <v>9000</v>
      </c>
      <c r="E19" s="10" t="s">
        <v>25</v>
      </c>
      <c r="F19" s="1" t="s">
        <v>60</v>
      </c>
      <c r="G19" s="1" t="s">
        <v>60</v>
      </c>
      <c r="H19" s="8" t="s">
        <v>20</v>
      </c>
      <c r="I19" s="42" t="s">
        <v>85</v>
      </c>
    </row>
    <row r="20" spans="1:9" ht="21" customHeight="1" x14ac:dyDescent="0.25">
      <c r="A20" s="13"/>
      <c r="B20" s="2" t="s">
        <v>59</v>
      </c>
      <c r="C20" s="24"/>
      <c r="D20" s="56"/>
      <c r="E20" s="13"/>
      <c r="F20" s="2" t="s">
        <v>28</v>
      </c>
      <c r="G20" s="2" t="s">
        <v>28</v>
      </c>
      <c r="H20" s="13" t="s">
        <v>21</v>
      </c>
      <c r="I20" s="43" t="s">
        <v>80</v>
      </c>
    </row>
    <row r="21" spans="1:9" ht="21" customHeight="1" x14ac:dyDescent="0.25">
      <c r="A21" s="10">
        <v>7</v>
      </c>
      <c r="B21" s="1" t="s">
        <v>62</v>
      </c>
      <c r="C21" s="25">
        <v>9000</v>
      </c>
      <c r="D21" s="57">
        <v>9000</v>
      </c>
      <c r="E21" s="10" t="s">
        <v>25</v>
      </c>
      <c r="F21" s="3" t="s">
        <v>63</v>
      </c>
      <c r="G21" s="3" t="s">
        <v>63</v>
      </c>
      <c r="H21" s="10" t="s">
        <v>20</v>
      </c>
      <c r="I21" s="42" t="s">
        <v>86</v>
      </c>
    </row>
    <row r="22" spans="1:9" ht="21" customHeight="1" x14ac:dyDescent="0.25">
      <c r="A22" s="13"/>
      <c r="B22" s="2" t="s">
        <v>59</v>
      </c>
      <c r="C22" s="24"/>
      <c r="D22" s="56"/>
      <c r="E22" s="13"/>
      <c r="F22" s="2" t="s">
        <v>27</v>
      </c>
      <c r="G22" s="2" t="s">
        <v>27</v>
      </c>
      <c r="H22" s="13" t="s">
        <v>21</v>
      </c>
      <c r="I22" s="43" t="s">
        <v>80</v>
      </c>
    </row>
    <row r="23" spans="1:9" ht="20.25" customHeight="1" x14ac:dyDescent="0.25">
      <c r="A23" s="8">
        <v>8</v>
      </c>
      <c r="B23" s="1" t="s">
        <v>40</v>
      </c>
      <c r="C23" s="25">
        <v>3500</v>
      </c>
      <c r="D23" s="57">
        <v>3500</v>
      </c>
      <c r="E23" s="10" t="s">
        <v>25</v>
      </c>
      <c r="F23" s="3" t="s">
        <v>26</v>
      </c>
      <c r="G23" s="3" t="s">
        <v>26</v>
      </c>
      <c r="H23" s="10" t="s">
        <v>20</v>
      </c>
      <c r="I23" s="42" t="s">
        <v>88</v>
      </c>
    </row>
    <row r="24" spans="1:9" x14ac:dyDescent="0.25">
      <c r="A24" s="10"/>
      <c r="B24" s="3" t="s">
        <v>87</v>
      </c>
      <c r="C24" s="25"/>
      <c r="D24" s="57"/>
      <c r="E24" s="10"/>
      <c r="F24" s="3" t="s">
        <v>24</v>
      </c>
      <c r="G24" s="3" t="s">
        <v>24</v>
      </c>
      <c r="H24" s="10" t="s">
        <v>21</v>
      </c>
      <c r="I24" s="12" t="s">
        <v>80</v>
      </c>
    </row>
    <row r="25" spans="1:9" ht="21" customHeight="1" x14ac:dyDescent="0.25">
      <c r="A25" s="8">
        <v>9</v>
      </c>
      <c r="B25" s="1" t="s">
        <v>67</v>
      </c>
      <c r="C25" s="23">
        <v>9000</v>
      </c>
      <c r="D25" s="53">
        <v>9000</v>
      </c>
      <c r="E25" s="8" t="s">
        <v>25</v>
      </c>
      <c r="F25" s="1" t="s">
        <v>69</v>
      </c>
      <c r="G25" s="1" t="s">
        <v>69</v>
      </c>
      <c r="H25" s="8" t="s">
        <v>20</v>
      </c>
      <c r="I25" s="42" t="s">
        <v>89</v>
      </c>
    </row>
    <row r="26" spans="1:9" ht="21" customHeight="1" x14ac:dyDescent="0.25">
      <c r="A26" s="13"/>
      <c r="B26" s="2" t="s">
        <v>68</v>
      </c>
      <c r="C26" s="24"/>
      <c r="D26" s="56"/>
      <c r="E26" s="13"/>
      <c r="F26" s="2" t="s">
        <v>27</v>
      </c>
      <c r="G26" s="2" t="s">
        <v>27</v>
      </c>
      <c r="H26" s="13" t="s">
        <v>21</v>
      </c>
      <c r="I26" s="43" t="s">
        <v>80</v>
      </c>
    </row>
    <row r="27" spans="1:9" s="21" customFormat="1" x14ac:dyDescent="0.25">
      <c r="A27" s="32"/>
      <c r="B27" s="61"/>
      <c r="C27" s="62"/>
      <c r="D27" s="63"/>
      <c r="E27" s="32"/>
      <c r="F27" s="61"/>
      <c r="G27" s="61"/>
      <c r="H27" s="32"/>
      <c r="I27" s="48"/>
    </row>
    <row r="28" spans="1:9" x14ac:dyDescent="0.25">
      <c r="B28" s="59"/>
      <c r="C28" s="58"/>
      <c r="D28" s="60"/>
      <c r="F28" s="59"/>
      <c r="G28" s="59"/>
    </row>
    <row r="29" spans="1:9" x14ac:dyDescent="0.25">
      <c r="B29" s="59"/>
      <c r="C29" s="58"/>
      <c r="D29" s="60"/>
      <c r="F29" s="59"/>
      <c r="G29" s="59"/>
    </row>
    <row r="30" spans="1:9" x14ac:dyDescent="0.25">
      <c r="B30" s="59"/>
      <c r="C30" s="58"/>
      <c r="D30" s="60"/>
      <c r="F30" s="59"/>
      <c r="G30" s="59"/>
    </row>
    <row r="31" spans="1:9" s="7" customFormat="1" x14ac:dyDescent="0.25">
      <c r="A31" s="121" t="s">
        <v>44</v>
      </c>
      <c r="B31" s="121"/>
      <c r="C31" s="121"/>
      <c r="D31" s="121"/>
      <c r="E31" s="121"/>
      <c r="F31" s="121"/>
      <c r="G31" s="121"/>
      <c r="H31" s="121"/>
      <c r="I31" s="121"/>
    </row>
    <row r="32" spans="1:9" x14ac:dyDescent="0.25">
      <c r="A32" s="118" t="s">
        <v>0</v>
      </c>
      <c r="B32" s="118" t="s">
        <v>1</v>
      </c>
      <c r="C32" s="30" t="s">
        <v>2</v>
      </c>
      <c r="D32" s="30" t="s">
        <v>4</v>
      </c>
      <c r="E32" s="38" t="s">
        <v>12</v>
      </c>
      <c r="F32" s="38" t="s">
        <v>6</v>
      </c>
      <c r="G32" s="38" t="s">
        <v>17</v>
      </c>
      <c r="H32" s="38" t="s">
        <v>19</v>
      </c>
      <c r="I32" s="46" t="s">
        <v>9</v>
      </c>
    </row>
    <row r="33" spans="1:9" x14ac:dyDescent="0.25">
      <c r="A33" s="119"/>
      <c r="B33" s="119"/>
      <c r="C33" s="30" t="s">
        <v>3</v>
      </c>
      <c r="D33" s="30" t="s">
        <v>5</v>
      </c>
      <c r="E33" s="38" t="s">
        <v>3</v>
      </c>
      <c r="F33" s="38" t="s">
        <v>7</v>
      </c>
      <c r="G33" s="38" t="s">
        <v>16</v>
      </c>
      <c r="H33" s="38" t="s">
        <v>18</v>
      </c>
      <c r="I33" s="46" t="s">
        <v>10</v>
      </c>
    </row>
    <row r="34" spans="1:9" x14ac:dyDescent="0.25">
      <c r="A34" s="120"/>
      <c r="B34" s="120"/>
      <c r="C34" s="31" t="s">
        <v>22</v>
      </c>
      <c r="D34" s="31"/>
      <c r="E34" s="39"/>
      <c r="F34" s="39"/>
      <c r="G34" s="39" t="s">
        <v>15</v>
      </c>
      <c r="H34" s="39" t="s">
        <v>8</v>
      </c>
      <c r="I34" s="47" t="s">
        <v>11</v>
      </c>
    </row>
    <row r="35" spans="1:9" ht="20.25" customHeight="1" x14ac:dyDescent="0.25">
      <c r="A35" s="8">
        <v>10</v>
      </c>
      <c r="B35" s="1" t="s">
        <v>90</v>
      </c>
      <c r="C35" s="26">
        <v>8602</v>
      </c>
      <c r="D35" s="53">
        <v>8602</v>
      </c>
      <c r="E35" s="8" t="s">
        <v>25</v>
      </c>
      <c r="F35" s="1" t="s">
        <v>41</v>
      </c>
      <c r="G35" s="1" t="s">
        <v>41</v>
      </c>
      <c r="H35" s="8" t="s">
        <v>20</v>
      </c>
      <c r="I35" s="42" t="s">
        <v>96</v>
      </c>
    </row>
    <row r="36" spans="1:9" ht="20.25" customHeight="1" x14ac:dyDescent="0.25">
      <c r="A36" s="10"/>
      <c r="B36" s="3" t="s">
        <v>91</v>
      </c>
      <c r="C36" s="64"/>
      <c r="D36" s="57"/>
      <c r="E36" s="10"/>
      <c r="F36" s="3" t="s">
        <v>95</v>
      </c>
      <c r="G36" s="3" t="s">
        <v>95</v>
      </c>
      <c r="H36" s="10" t="s">
        <v>21</v>
      </c>
      <c r="I36" s="12" t="s">
        <v>80</v>
      </c>
    </row>
    <row r="37" spans="1:9" ht="20.25" customHeight="1" x14ac:dyDescent="0.25">
      <c r="A37" s="10"/>
      <c r="B37" s="3" t="s">
        <v>92</v>
      </c>
      <c r="C37" s="64"/>
      <c r="D37" s="57"/>
      <c r="E37" s="10"/>
      <c r="F37" s="3"/>
      <c r="G37" s="3"/>
      <c r="H37" s="10"/>
      <c r="I37" s="12"/>
    </row>
    <row r="38" spans="1:9" ht="20.25" customHeight="1" x14ac:dyDescent="0.25">
      <c r="A38" s="10"/>
      <c r="B38" s="3" t="s">
        <v>93</v>
      </c>
      <c r="C38" s="64"/>
      <c r="D38" s="57"/>
      <c r="E38" s="10"/>
      <c r="F38" s="3"/>
      <c r="G38" s="3"/>
      <c r="H38" s="10"/>
      <c r="I38" s="12"/>
    </row>
    <row r="39" spans="1:9" x14ac:dyDescent="0.25">
      <c r="A39" s="13"/>
      <c r="B39" s="2" t="s">
        <v>94</v>
      </c>
      <c r="C39" s="27"/>
      <c r="D39" s="56"/>
      <c r="E39" s="13"/>
      <c r="F39" s="2"/>
      <c r="G39" s="2"/>
      <c r="H39" s="13"/>
      <c r="I39" s="43"/>
    </row>
    <row r="40" spans="1:9" x14ac:dyDescent="0.25">
      <c r="A40" s="8">
        <v>11</v>
      </c>
      <c r="B40" s="15" t="s">
        <v>97</v>
      </c>
      <c r="C40" s="65">
        <v>497000</v>
      </c>
      <c r="D40" s="60">
        <v>497000</v>
      </c>
      <c r="E40" s="9" t="s">
        <v>25</v>
      </c>
      <c r="F40" s="1" t="s">
        <v>43</v>
      </c>
      <c r="G40" s="61" t="s">
        <v>43</v>
      </c>
      <c r="H40" s="8" t="s">
        <v>20</v>
      </c>
      <c r="I40" s="50" t="s">
        <v>102</v>
      </c>
    </row>
    <row r="41" spans="1:9" x14ac:dyDescent="0.25">
      <c r="A41" s="10"/>
      <c r="B41" s="15" t="s">
        <v>98</v>
      </c>
      <c r="C41" s="66"/>
      <c r="D41" s="60"/>
      <c r="E41" s="11"/>
      <c r="F41" s="3" t="s">
        <v>101</v>
      </c>
      <c r="G41" s="59" t="s">
        <v>101</v>
      </c>
      <c r="H41" s="10" t="s">
        <v>21</v>
      </c>
      <c r="I41" s="51" t="s">
        <v>103</v>
      </c>
    </row>
    <row r="42" spans="1:9" x14ac:dyDescent="0.25">
      <c r="A42" s="10"/>
      <c r="B42" s="15" t="s">
        <v>99</v>
      </c>
      <c r="C42" s="20"/>
      <c r="E42" s="11"/>
      <c r="F42" s="4"/>
      <c r="H42" s="10"/>
      <c r="I42" s="51"/>
    </row>
    <row r="43" spans="1:9" x14ac:dyDescent="0.25">
      <c r="A43" s="13"/>
      <c r="B43" s="15" t="s">
        <v>100</v>
      </c>
      <c r="C43" s="67"/>
      <c r="D43" s="60"/>
      <c r="E43" s="14"/>
      <c r="F43" s="2"/>
      <c r="G43" s="68"/>
      <c r="H43" s="13"/>
      <c r="I43" s="52"/>
    </row>
    <row r="44" spans="1:9" ht="20.25" customHeight="1" x14ac:dyDescent="0.25">
      <c r="A44" s="8">
        <v>12</v>
      </c>
      <c r="B44" s="6" t="s">
        <v>104</v>
      </c>
      <c r="C44" s="26">
        <v>494000</v>
      </c>
      <c r="D44" s="53">
        <v>494000</v>
      </c>
      <c r="E44" s="8" t="s">
        <v>25</v>
      </c>
      <c r="F44" s="1" t="s">
        <v>43</v>
      </c>
      <c r="G44" s="1" t="s">
        <v>43</v>
      </c>
      <c r="H44" s="8" t="s">
        <v>20</v>
      </c>
      <c r="I44" s="42" t="s">
        <v>109</v>
      </c>
    </row>
    <row r="45" spans="1:9" ht="20.25" customHeight="1" x14ac:dyDescent="0.25">
      <c r="A45" s="10"/>
      <c r="B45" s="4" t="s">
        <v>105</v>
      </c>
      <c r="C45" s="64"/>
      <c r="D45" s="57"/>
      <c r="E45" s="10"/>
      <c r="F45" s="3" t="s">
        <v>108</v>
      </c>
      <c r="G45" s="3" t="s">
        <v>108</v>
      </c>
      <c r="H45" s="10" t="s">
        <v>21</v>
      </c>
      <c r="I45" s="12" t="s">
        <v>110</v>
      </c>
    </row>
    <row r="46" spans="1:9" ht="20.25" customHeight="1" x14ac:dyDescent="0.25">
      <c r="A46" s="10"/>
      <c r="B46" s="4" t="s">
        <v>106</v>
      </c>
      <c r="C46" s="64"/>
      <c r="D46" s="57"/>
      <c r="E46" s="10"/>
      <c r="F46" s="3"/>
      <c r="G46" s="3"/>
      <c r="H46" s="10"/>
      <c r="I46" s="12"/>
    </row>
    <row r="47" spans="1:9" x14ac:dyDescent="0.25">
      <c r="A47" s="13"/>
      <c r="B47" s="5" t="s">
        <v>107</v>
      </c>
      <c r="C47" s="27"/>
      <c r="D47" s="56"/>
      <c r="E47" s="13"/>
      <c r="F47" s="2"/>
      <c r="G47" s="2"/>
      <c r="H47" s="13"/>
      <c r="I47" s="43"/>
    </row>
    <row r="48" spans="1:9" x14ac:dyDescent="0.25">
      <c r="A48" s="9">
        <v>13</v>
      </c>
      <c r="B48" s="6" t="s">
        <v>111</v>
      </c>
      <c r="C48" s="16">
        <v>499800</v>
      </c>
      <c r="D48" s="53">
        <v>499800</v>
      </c>
      <c r="E48" s="8" t="s">
        <v>25</v>
      </c>
      <c r="F48" s="6" t="s">
        <v>43</v>
      </c>
      <c r="G48" s="21" t="s">
        <v>43</v>
      </c>
      <c r="H48" s="8" t="s">
        <v>20</v>
      </c>
      <c r="I48" s="50" t="s">
        <v>117</v>
      </c>
    </row>
    <row r="49" spans="1:9" x14ac:dyDescent="0.25">
      <c r="A49" s="11"/>
      <c r="B49" s="4" t="s">
        <v>112</v>
      </c>
      <c r="C49" s="22"/>
      <c r="D49" s="57"/>
      <c r="F49" s="4" t="s">
        <v>116</v>
      </c>
      <c r="G49" s="15" t="s">
        <v>116</v>
      </c>
      <c r="H49" s="10" t="s">
        <v>21</v>
      </c>
      <c r="I49" s="51" t="s">
        <v>118</v>
      </c>
    </row>
    <row r="50" spans="1:9" x14ac:dyDescent="0.25">
      <c r="A50" s="11"/>
      <c r="B50" s="4" t="s">
        <v>114</v>
      </c>
      <c r="C50" s="22"/>
      <c r="D50" s="57"/>
      <c r="F50" s="4"/>
      <c r="H50" s="10"/>
      <c r="I50" s="51"/>
    </row>
    <row r="51" spans="1:9" x14ac:dyDescent="0.25">
      <c r="A51" s="14"/>
      <c r="B51" s="5" t="s">
        <v>115</v>
      </c>
      <c r="C51" s="40"/>
      <c r="D51" s="56"/>
      <c r="E51" s="17"/>
      <c r="F51" s="5"/>
      <c r="G51" s="7"/>
      <c r="H51" s="13"/>
      <c r="I51" s="52"/>
    </row>
    <row r="52" spans="1:9" x14ac:dyDescent="0.25">
      <c r="A52" s="9">
        <v>14</v>
      </c>
      <c r="B52" s="6" t="s">
        <v>119</v>
      </c>
      <c r="C52" s="16">
        <v>494000</v>
      </c>
      <c r="D52" s="18">
        <v>494000</v>
      </c>
      <c r="E52" s="32" t="s">
        <v>25</v>
      </c>
      <c r="F52" s="6" t="s">
        <v>123</v>
      </c>
      <c r="G52" s="6" t="s">
        <v>123</v>
      </c>
      <c r="H52" s="8" t="s">
        <v>20</v>
      </c>
      <c r="I52" s="50" t="s">
        <v>124</v>
      </c>
    </row>
    <row r="53" spans="1:9" x14ac:dyDescent="0.25">
      <c r="A53" s="11"/>
      <c r="B53" s="4" t="s">
        <v>120</v>
      </c>
      <c r="C53" s="22"/>
      <c r="D53" s="57"/>
      <c r="F53" s="4" t="s">
        <v>108</v>
      </c>
      <c r="G53" s="4" t="s">
        <v>108</v>
      </c>
      <c r="H53" s="10" t="s">
        <v>21</v>
      </c>
      <c r="I53" s="51" t="s">
        <v>125</v>
      </c>
    </row>
    <row r="54" spans="1:9" x14ac:dyDescent="0.25">
      <c r="A54" s="11"/>
      <c r="B54" s="4" t="s">
        <v>121</v>
      </c>
      <c r="C54" s="22"/>
      <c r="D54" s="57"/>
      <c r="F54" s="4"/>
      <c r="H54" s="10"/>
      <c r="I54" s="51"/>
    </row>
    <row r="55" spans="1:9" x14ac:dyDescent="0.25">
      <c r="A55" s="14"/>
      <c r="B55" s="5" t="s">
        <v>122</v>
      </c>
      <c r="C55" s="40"/>
      <c r="D55" s="56"/>
      <c r="E55" s="17"/>
      <c r="F55" s="5"/>
      <c r="G55" s="7"/>
      <c r="H55" s="13"/>
      <c r="I55" s="52"/>
    </row>
    <row r="56" spans="1:9" x14ac:dyDescent="0.25">
      <c r="C56" s="22"/>
      <c r="D56" s="60"/>
    </row>
    <row r="57" spans="1:9" x14ac:dyDescent="0.25">
      <c r="B57" s="59"/>
      <c r="C57" s="58"/>
      <c r="D57" s="60"/>
      <c r="F57" s="59"/>
      <c r="G57" s="59"/>
    </row>
    <row r="58" spans="1:9" x14ac:dyDescent="0.25">
      <c r="B58" s="59"/>
      <c r="C58" s="58"/>
      <c r="D58" s="60"/>
      <c r="F58" s="59"/>
      <c r="G58" s="59"/>
    </row>
    <row r="59" spans="1:9" x14ac:dyDescent="0.25">
      <c r="B59" s="59"/>
      <c r="C59" s="58"/>
      <c r="D59" s="60"/>
      <c r="F59" s="59"/>
      <c r="G59" s="59"/>
    </row>
    <row r="60" spans="1:9" x14ac:dyDescent="0.25">
      <c r="B60" s="59"/>
      <c r="C60" s="58"/>
      <c r="D60" s="60"/>
      <c r="F60" s="59"/>
      <c r="G60" s="59"/>
    </row>
    <row r="61" spans="1:9" x14ac:dyDescent="0.25">
      <c r="A61" s="121" t="s">
        <v>234</v>
      </c>
      <c r="B61" s="121"/>
      <c r="C61" s="121"/>
      <c r="D61" s="121"/>
      <c r="E61" s="121"/>
      <c r="F61" s="121"/>
      <c r="G61" s="121"/>
      <c r="H61" s="121"/>
      <c r="I61" s="121"/>
    </row>
    <row r="62" spans="1:9" x14ac:dyDescent="0.25">
      <c r="A62" s="119" t="s">
        <v>0</v>
      </c>
      <c r="B62" s="119" t="s">
        <v>1</v>
      </c>
      <c r="C62" s="30" t="s">
        <v>2</v>
      </c>
      <c r="D62" s="30" t="s">
        <v>4</v>
      </c>
      <c r="E62" s="38" t="s">
        <v>12</v>
      </c>
      <c r="F62" s="38" t="s">
        <v>6</v>
      </c>
      <c r="G62" s="38" t="s">
        <v>17</v>
      </c>
      <c r="H62" s="38" t="s">
        <v>19</v>
      </c>
      <c r="I62" s="46" t="s">
        <v>9</v>
      </c>
    </row>
    <row r="63" spans="1:9" x14ac:dyDescent="0.25">
      <c r="A63" s="119"/>
      <c r="B63" s="119"/>
      <c r="C63" s="30" t="s">
        <v>3</v>
      </c>
      <c r="D63" s="30" t="s">
        <v>5</v>
      </c>
      <c r="E63" s="38" t="s">
        <v>3</v>
      </c>
      <c r="F63" s="38" t="s">
        <v>7</v>
      </c>
      <c r="G63" s="38" t="s">
        <v>16</v>
      </c>
      <c r="H63" s="38" t="s">
        <v>18</v>
      </c>
      <c r="I63" s="46" t="s">
        <v>10</v>
      </c>
    </row>
    <row r="64" spans="1:9" x14ac:dyDescent="0.25">
      <c r="A64" s="120"/>
      <c r="B64" s="120"/>
      <c r="C64" s="31" t="s">
        <v>22</v>
      </c>
      <c r="D64" s="31"/>
      <c r="E64" s="39"/>
      <c r="F64" s="39"/>
      <c r="G64" s="39" t="s">
        <v>15</v>
      </c>
      <c r="H64" s="39" t="s">
        <v>8</v>
      </c>
      <c r="I64" s="47" t="s">
        <v>11</v>
      </c>
    </row>
    <row r="65" spans="1:9" x14ac:dyDescent="0.25">
      <c r="A65" s="11">
        <v>15</v>
      </c>
      <c r="B65" s="4" t="s">
        <v>104</v>
      </c>
      <c r="C65" s="22">
        <v>499800</v>
      </c>
      <c r="D65" s="57">
        <v>499800</v>
      </c>
      <c r="E65" s="28" t="s">
        <v>25</v>
      </c>
      <c r="F65" s="4" t="s">
        <v>43</v>
      </c>
      <c r="G65" s="15" t="s">
        <v>43</v>
      </c>
      <c r="H65" s="10" t="s">
        <v>20</v>
      </c>
      <c r="I65" s="51" t="s">
        <v>129</v>
      </c>
    </row>
    <row r="66" spans="1:9" x14ac:dyDescent="0.25">
      <c r="A66" s="11"/>
      <c r="B66" s="4" t="s">
        <v>126</v>
      </c>
      <c r="C66" s="22"/>
      <c r="D66" s="57"/>
      <c r="F66" s="4" t="s">
        <v>116</v>
      </c>
      <c r="G66" s="15" t="s">
        <v>116</v>
      </c>
      <c r="H66" s="10" t="s">
        <v>21</v>
      </c>
      <c r="I66" s="51" t="s">
        <v>130</v>
      </c>
    </row>
    <row r="67" spans="1:9" x14ac:dyDescent="0.25">
      <c r="A67" s="11"/>
      <c r="B67" s="4" t="s">
        <v>127</v>
      </c>
      <c r="C67" s="22"/>
      <c r="D67" s="57"/>
      <c r="F67" s="4"/>
      <c r="H67" s="10"/>
      <c r="I67" s="51"/>
    </row>
    <row r="68" spans="1:9" x14ac:dyDescent="0.25">
      <c r="A68" s="11"/>
      <c r="B68" s="4" t="s">
        <v>128</v>
      </c>
      <c r="C68" s="22"/>
      <c r="D68" s="57"/>
      <c r="F68" s="4"/>
      <c r="H68" s="10"/>
      <c r="I68" s="51"/>
    </row>
    <row r="69" spans="1:9" x14ac:dyDescent="0.25">
      <c r="A69" s="14"/>
      <c r="B69" s="5" t="s">
        <v>113</v>
      </c>
      <c r="C69" s="40"/>
      <c r="D69" s="56"/>
      <c r="E69" s="17"/>
      <c r="F69" s="5"/>
      <c r="G69" s="7"/>
      <c r="H69" s="13"/>
      <c r="I69" s="52"/>
    </row>
    <row r="70" spans="1:9" x14ac:dyDescent="0.25">
      <c r="A70" s="9">
        <v>16</v>
      </c>
      <c r="B70" s="6" t="s">
        <v>131</v>
      </c>
      <c r="C70" s="16">
        <v>493000</v>
      </c>
      <c r="D70" s="18">
        <v>493000</v>
      </c>
      <c r="E70" s="32" t="s">
        <v>25</v>
      </c>
      <c r="F70" s="6" t="s">
        <v>43</v>
      </c>
      <c r="G70" s="6" t="s">
        <v>43</v>
      </c>
      <c r="H70" s="8" t="s">
        <v>20</v>
      </c>
      <c r="I70" s="50" t="s">
        <v>136</v>
      </c>
    </row>
    <row r="71" spans="1:9" x14ac:dyDescent="0.25">
      <c r="A71" s="11"/>
      <c r="B71" s="4" t="s">
        <v>132</v>
      </c>
      <c r="C71" s="22"/>
      <c r="D71" s="57"/>
      <c r="F71" s="4" t="s">
        <v>135</v>
      </c>
      <c r="G71" s="4" t="s">
        <v>135</v>
      </c>
      <c r="H71" s="10" t="s">
        <v>21</v>
      </c>
      <c r="I71" s="51" t="s">
        <v>137</v>
      </c>
    </row>
    <row r="72" spans="1:9" x14ac:dyDescent="0.25">
      <c r="A72" s="11"/>
      <c r="B72" s="4" t="s">
        <v>133</v>
      </c>
      <c r="C72" s="22"/>
      <c r="D72" s="57"/>
      <c r="F72" s="4"/>
      <c r="H72" s="10"/>
      <c r="I72" s="51"/>
    </row>
    <row r="73" spans="1:9" x14ac:dyDescent="0.25">
      <c r="A73" s="11"/>
      <c r="B73" s="4" t="s">
        <v>134</v>
      </c>
      <c r="C73" s="22"/>
      <c r="D73" s="57"/>
      <c r="F73" s="4"/>
      <c r="H73" s="10"/>
      <c r="I73" s="51"/>
    </row>
    <row r="74" spans="1:9" x14ac:dyDescent="0.25">
      <c r="A74" s="14"/>
      <c r="B74" s="5" t="s">
        <v>122</v>
      </c>
      <c r="C74" s="40"/>
      <c r="D74" s="56"/>
      <c r="E74" s="17"/>
      <c r="F74" s="5"/>
      <c r="G74" s="7"/>
      <c r="H74" s="13"/>
      <c r="I74" s="52"/>
    </row>
    <row r="75" spans="1:9" ht="17.25" customHeight="1" x14ac:dyDescent="0.25">
      <c r="A75" s="8">
        <v>17</v>
      </c>
      <c r="B75" s="71" t="s">
        <v>204</v>
      </c>
      <c r="C75" s="72"/>
      <c r="D75" s="6"/>
      <c r="E75" s="8" t="s">
        <v>25</v>
      </c>
      <c r="F75" s="8" t="s">
        <v>214</v>
      </c>
      <c r="G75" s="8" t="s">
        <v>214</v>
      </c>
      <c r="H75" s="9" t="s">
        <v>20</v>
      </c>
      <c r="I75" s="42" t="s">
        <v>54</v>
      </c>
    </row>
    <row r="76" spans="1:9" ht="17.25" customHeight="1" x14ac:dyDescent="0.25">
      <c r="A76" s="10"/>
      <c r="B76" s="73" t="s">
        <v>205</v>
      </c>
      <c r="C76" s="74">
        <v>4609.71</v>
      </c>
      <c r="D76" s="75">
        <v>4609.71</v>
      </c>
      <c r="E76" s="10"/>
      <c r="F76" s="10" t="s">
        <v>224</v>
      </c>
      <c r="G76" s="10" t="s">
        <v>224</v>
      </c>
      <c r="H76" s="11" t="s">
        <v>21</v>
      </c>
      <c r="I76" s="12" t="s">
        <v>80</v>
      </c>
    </row>
    <row r="77" spans="1:9" ht="17.25" customHeight="1" x14ac:dyDescent="0.25">
      <c r="A77" s="10"/>
      <c r="B77" s="73" t="s">
        <v>206</v>
      </c>
      <c r="C77" s="76">
        <v>3414.6</v>
      </c>
      <c r="D77" s="75">
        <v>3414.6</v>
      </c>
      <c r="E77" s="10"/>
      <c r="F77" s="4"/>
      <c r="G77" s="4"/>
      <c r="H77" s="11"/>
      <c r="I77" s="12"/>
    </row>
    <row r="78" spans="1:9" ht="17.25" customHeight="1" x14ac:dyDescent="0.25">
      <c r="A78" s="10"/>
      <c r="B78" s="73" t="s">
        <v>207</v>
      </c>
      <c r="C78" s="76">
        <v>3073.14</v>
      </c>
      <c r="D78" s="75">
        <v>3073.14</v>
      </c>
      <c r="E78" s="10"/>
      <c r="F78" s="4"/>
      <c r="G78" s="4"/>
      <c r="H78" s="11"/>
      <c r="I78" s="12"/>
    </row>
    <row r="79" spans="1:9" ht="17.25" customHeight="1" x14ac:dyDescent="0.25">
      <c r="A79" s="10"/>
      <c r="B79" s="73" t="s">
        <v>208</v>
      </c>
      <c r="C79" s="77">
        <v>3414.6</v>
      </c>
      <c r="D79" s="78">
        <v>3414.6</v>
      </c>
      <c r="E79" s="10"/>
      <c r="F79" s="4"/>
      <c r="G79" s="4"/>
      <c r="H79" s="79"/>
      <c r="I79" s="12"/>
    </row>
    <row r="80" spans="1:9" ht="17.25" customHeight="1" x14ac:dyDescent="0.25">
      <c r="A80" s="10"/>
      <c r="B80" s="73"/>
      <c r="C80" s="80">
        <f>SUM(C76:C79)</f>
        <v>14512.05</v>
      </c>
      <c r="D80" s="81">
        <f>SUM(D76:D79)</f>
        <v>14512.05</v>
      </c>
      <c r="E80" s="10"/>
      <c r="F80" s="4"/>
      <c r="G80" s="4"/>
      <c r="H80" s="11"/>
      <c r="I80" s="43"/>
    </row>
    <row r="81" spans="1:9" ht="17.25" customHeight="1" x14ac:dyDescent="0.25">
      <c r="A81" s="8">
        <v>18</v>
      </c>
      <c r="B81" s="21" t="s">
        <v>209</v>
      </c>
      <c r="C81" s="18"/>
      <c r="D81" s="21"/>
      <c r="E81" s="8" t="s">
        <v>25</v>
      </c>
      <c r="F81" s="8" t="s">
        <v>214</v>
      </c>
      <c r="G81" s="8" t="s">
        <v>214</v>
      </c>
      <c r="H81" s="32" t="s">
        <v>20</v>
      </c>
      <c r="I81" s="42" t="s">
        <v>54</v>
      </c>
    </row>
    <row r="82" spans="1:9" ht="17.25" customHeight="1" x14ac:dyDescent="0.25">
      <c r="A82" s="10"/>
      <c r="B82" s="15" t="s">
        <v>210</v>
      </c>
      <c r="C82" s="20">
        <v>16390.080000000002</v>
      </c>
      <c r="D82" s="20">
        <v>16390.080000000002</v>
      </c>
      <c r="E82" s="10"/>
      <c r="F82" s="10" t="s">
        <v>216</v>
      </c>
      <c r="G82" s="10" t="s">
        <v>216</v>
      </c>
      <c r="H82" s="28" t="s">
        <v>21</v>
      </c>
      <c r="I82" s="12" t="s">
        <v>80</v>
      </c>
    </row>
    <row r="83" spans="1:9" ht="17.25" customHeight="1" x14ac:dyDescent="0.25">
      <c r="A83" s="10"/>
      <c r="B83" s="15" t="s">
        <v>211</v>
      </c>
      <c r="C83" s="20">
        <v>10926.72</v>
      </c>
      <c r="D83" s="20">
        <v>10926.72</v>
      </c>
      <c r="E83" s="10"/>
      <c r="F83" s="4"/>
      <c r="G83" s="4"/>
      <c r="I83" s="12"/>
    </row>
    <row r="84" spans="1:9" ht="17.25" customHeight="1" x14ac:dyDescent="0.25">
      <c r="A84" s="10"/>
      <c r="B84" s="15" t="s">
        <v>212</v>
      </c>
      <c r="C84" s="20">
        <v>5121.8999999999996</v>
      </c>
      <c r="D84" s="20">
        <v>5121.8999999999996</v>
      </c>
      <c r="E84" s="10"/>
      <c r="G84" s="4"/>
      <c r="I84" s="12"/>
    </row>
    <row r="85" spans="1:9" ht="17.25" customHeight="1" x14ac:dyDescent="0.25">
      <c r="A85" s="10"/>
      <c r="B85" s="15" t="s">
        <v>213</v>
      </c>
      <c r="C85" s="82">
        <v>17243.73</v>
      </c>
      <c r="D85" s="82">
        <v>17243.73</v>
      </c>
      <c r="E85" s="10"/>
      <c r="G85" s="4"/>
      <c r="I85" s="12"/>
    </row>
    <row r="86" spans="1:9" ht="17.25" customHeight="1" x14ac:dyDescent="0.25">
      <c r="A86" s="13"/>
      <c r="B86" s="83"/>
      <c r="C86" s="84">
        <f>SUM(C82:C85)</f>
        <v>49682.430000000008</v>
      </c>
      <c r="D86" s="84">
        <f>SUM(D82:D85)</f>
        <v>49682.430000000008</v>
      </c>
      <c r="E86" s="13"/>
      <c r="F86" s="7"/>
      <c r="G86" s="5"/>
      <c r="H86" s="17"/>
      <c r="I86" s="43"/>
    </row>
    <row r="87" spans="1:9" ht="17.25" customHeight="1" x14ac:dyDescent="0.25">
      <c r="C87" s="86"/>
      <c r="D87" s="86"/>
    </row>
    <row r="88" spans="1:9" x14ac:dyDescent="0.25">
      <c r="C88" s="22"/>
      <c r="D88" s="60"/>
    </row>
    <row r="89" spans="1:9" x14ac:dyDescent="0.25">
      <c r="B89" s="59"/>
      <c r="C89" s="58"/>
      <c r="D89" s="60"/>
      <c r="F89" s="59"/>
      <c r="G89" s="59"/>
    </row>
    <row r="90" spans="1:9" x14ac:dyDescent="0.25">
      <c r="B90" s="59"/>
      <c r="C90" s="58"/>
      <c r="D90" s="60"/>
      <c r="F90" s="59"/>
      <c r="G90" s="59"/>
    </row>
    <row r="91" spans="1:9" x14ac:dyDescent="0.25">
      <c r="B91" s="59"/>
      <c r="C91" s="58"/>
      <c r="D91" s="60"/>
      <c r="F91" s="59"/>
      <c r="G91" s="59"/>
    </row>
    <row r="92" spans="1:9" x14ac:dyDescent="0.25">
      <c r="B92" s="59"/>
      <c r="C92" s="58"/>
      <c r="D92" s="60"/>
      <c r="F92" s="59"/>
      <c r="G92" s="59"/>
    </row>
    <row r="93" spans="1:9" x14ac:dyDescent="0.25">
      <c r="A93" s="121" t="s">
        <v>235</v>
      </c>
      <c r="B93" s="121"/>
      <c r="C93" s="121"/>
      <c r="D93" s="121"/>
      <c r="E93" s="121"/>
      <c r="F93" s="121"/>
      <c r="G93" s="121"/>
      <c r="H93" s="121"/>
      <c r="I93" s="121"/>
    </row>
    <row r="94" spans="1:9" x14ac:dyDescent="0.25">
      <c r="A94" s="119" t="s">
        <v>0</v>
      </c>
      <c r="B94" s="119" t="s">
        <v>1</v>
      </c>
      <c r="C94" s="30" t="s">
        <v>2</v>
      </c>
      <c r="D94" s="30" t="s">
        <v>4</v>
      </c>
      <c r="E94" s="38" t="s">
        <v>12</v>
      </c>
      <c r="F94" s="38" t="s">
        <v>6</v>
      </c>
      <c r="G94" s="38" t="s">
        <v>17</v>
      </c>
      <c r="H94" s="38" t="s">
        <v>19</v>
      </c>
      <c r="I94" s="46" t="s">
        <v>9</v>
      </c>
    </row>
    <row r="95" spans="1:9" x14ac:dyDescent="0.25">
      <c r="A95" s="119"/>
      <c r="B95" s="119"/>
      <c r="C95" s="30" t="s">
        <v>3</v>
      </c>
      <c r="D95" s="30" t="s">
        <v>5</v>
      </c>
      <c r="E95" s="38" t="s">
        <v>3</v>
      </c>
      <c r="F95" s="38" t="s">
        <v>7</v>
      </c>
      <c r="G95" s="38" t="s">
        <v>16</v>
      </c>
      <c r="H95" s="38" t="s">
        <v>18</v>
      </c>
      <c r="I95" s="46" t="s">
        <v>10</v>
      </c>
    </row>
    <row r="96" spans="1:9" x14ac:dyDescent="0.25">
      <c r="A96" s="120"/>
      <c r="B96" s="120"/>
      <c r="C96" s="31" t="s">
        <v>22</v>
      </c>
      <c r="D96" s="31"/>
      <c r="E96" s="39"/>
      <c r="F96" s="39"/>
      <c r="G96" s="39" t="s">
        <v>15</v>
      </c>
      <c r="H96" s="39" t="s">
        <v>8</v>
      </c>
      <c r="I96" s="47" t="s">
        <v>11</v>
      </c>
    </row>
    <row r="97" spans="1:9" x14ac:dyDescent="0.25">
      <c r="A97" s="8">
        <v>19</v>
      </c>
      <c r="B97" s="6" t="s">
        <v>217</v>
      </c>
      <c r="C97" s="16">
        <v>5547.4</v>
      </c>
      <c r="D97" s="18">
        <v>5547.4</v>
      </c>
      <c r="E97" s="9" t="s">
        <v>25</v>
      </c>
      <c r="F97" s="6" t="s">
        <v>219</v>
      </c>
      <c r="G97" s="6" t="s">
        <v>219</v>
      </c>
      <c r="H97" s="8" t="s">
        <v>20</v>
      </c>
      <c r="I97" s="42" t="s">
        <v>57</v>
      </c>
    </row>
    <row r="98" spans="1:9" x14ac:dyDescent="0.25">
      <c r="A98" s="13"/>
      <c r="B98" s="5" t="s">
        <v>225</v>
      </c>
      <c r="C98" s="40"/>
      <c r="D98" s="56"/>
      <c r="E98" s="17"/>
      <c r="F98" s="5" t="s">
        <v>226</v>
      </c>
      <c r="G98" s="5" t="s">
        <v>226</v>
      </c>
      <c r="H98" s="13" t="s">
        <v>21</v>
      </c>
      <c r="I98" s="43" t="s">
        <v>227</v>
      </c>
    </row>
    <row r="99" spans="1:9" x14ac:dyDescent="0.25">
      <c r="A99" s="10">
        <v>20</v>
      </c>
      <c r="B99" s="4" t="s">
        <v>217</v>
      </c>
      <c r="C99" s="22">
        <v>6947.45</v>
      </c>
      <c r="D99" s="20">
        <v>6947.45</v>
      </c>
      <c r="E99" s="11" t="s">
        <v>25</v>
      </c>
      <c r="F99" s="4" t="s">
        <v>219</v>
      </c>
      <c r="G99" s="4" t="s">
        <v>219</v>
      </c>
      <c r="H99" s="10" t="s">
        <v>20</v>
      </c>
      <c r="I99" s="12" t="s">
        <v>61</v>
      </c>
    </row>
    <row r="100" spans="1:9" x14ac:dyDescent="0.25">
      <c r="A100" s="13"/>
      <c r="B100" s="5" t="s">
        <v>228</v>
      </c>
      <c r="C100" s="40"/>
      <c r="D100" s="56"/>
      <c r="E100" s="17"/>
      <c r="F100" s="5" t="s">
        <v>229</v>
      </c>
      <c r="G100" s="5" t="s">
        <v>229</v>
      </c>
      <c r="H100" s="13" t="s">
        <v>21</v>
      </c>
      <c r="I100" s="43" t="s">
        <v>230</v>
      </c>
    </row>
    <row r="101" spans="1:9" x14ac:dyDescent="0.25">
      <c r="A101" s="9">
        <v>21</v>
      </c>
      <c r="B101" s="6" t="s">
        <v>231</v>
      </c>
      <c r="C101" s="16">
        <v>7125</v>
      </c>
      <c r="D101" s="53">
        <v>7125</v>
      </c>
      <c r="E101" s="32" t="s">
        <v>25</v>
      </c>
      <c r="F101" s="85" t="s">
        <v>232</v>
      </c>
      <c r="G101" s="85" t="s">
        <v>232</v>
      </c>
      <c r="H101" s="8" t="s">
        <v>20</v>
      </c>
      <c r="I101" s="50" t="s">
        <v>64</v>
      </c>
    </row>
    <row r="102" spans="1:9" x14ac:dyDescent="0.25">
      <c r="A102" s="14"/>
      <c r="B102" s="5"/>
      <c r="C102" s="40"/>
      <c r="D102" s="56"/>
      <c r="E102" s="17"/>
      <c r="F102" s="5" t="s">
        <v>233</v>
      </c>
      <c r="G102" s="5" t="s">
        <v>233</v>
      </c>
      <c r="H102" s="13" t="s">
        <v>21</v>
      </c>
      <c r="I102" s="52" t="s">
        <v>137</v>
      </c>
    </row>
    <row r="103" spans="1:9" ht="21" customHeight="1" x14ac:dyDescent="0.25">
      <c r="A103" s="8">
        <v>22</v>
      </c>
      <c r="B103" s="61" t="s">
        <v>1010</v>
      </c>
      <c r="C103" s="23">
        <v>1100</v>
      </c>
      <c r="D103" s="63">
        <v>1100</v>
      </c>
      <c r="E103" s="8" t="s">
        <v>25</v>
      </c>
      <c r="F103" s="61" t="s">
        <v>239</v>
      </c>
      <c r="G103" s="1" t="s">
        <v>239</v>
      </c>
      <c r="H103" s="32" t="s">
        <v>20</v>
      </c>
      <c r="I103" s="42" t="s">
        <v>74</v>
      </c>
    </row>
    <row r="104" spans="1:9" ht="21" customHeight="1" x14ac:dyDescent="0.25">
      <c r="A104" s="13"/>
      <c r="B104" s="7"/>
      <c r="C104" s="24"/>
      <c r="D104" s="70"/>
      <c r="E104" s="13"/>
      <c r="F104" s="68" t="s">
        <v>242</v>
      </c>
      <c r="G104" s="2" t="s">
        <v>242</v>
      </c>
      <c r="H104" s="17" t="s">
        <v>21</v>
      </c>
      <c r="I104" s="43" t="s">
        <v>243</v>
      </c>
    </row>
    <row r="105" spans="1:9" x14ac:dyDescent="0.25">
      <c r="C105" s="22"/>
      <c r="D105" s="115"/>
    </row>
    <row r="106" spans="1:9" x14ac:dyDescent="0.25">
      <c r="B106" s="59"/>
      <c r="C106" s="58"/>
      <c r="D106" s="115"/>
      <c r="F106" s="59"/>
      <c r="G106" s="59"/>
    </row>
    <row r="107" spans="1:9" x14ac:dyDescent="0.25">
      <c r="B107" s="59"/>
      <c r="C107" s="58"/>
      <c r="D107" s="60"/>
      <c r="F107" s="59"/>
      <c r="G107" s="59"/>
    </row>
    <row r="108" spans="1:9" x14ac:dyDescent="0.25">
      <c r="B108" s="59"/>
      <c r="C108" s="58"/>
      <c r="D108" s="60"/>
      <c r="F108" s="59"/>
      <c r="G108" s="59"/>
    </row>
    <row r="109" spans="1:9" x14ac:dyDescent="0.25">
      <c r="B109" s="59"/>
      <c r="C109" s="58"/>
      <c r="D109" s="60"/>
      <c r="F109" s="59"/>
      <c r="G109" s="59"/>
    </row>
    <row r="110" spans="1:9" x14ac:dyDescent="0.25">
      <c r="B110" s="59"/>
      <c r="C110" s="58"/>
      <c r="D110" s="60"/>
      <c r="F110" s="59"/>
      <c r="G110" s="59"/>
    </row>
    <row r="111" spans="1:9" x14ac:dyDescent="0.25">
      <c r="C111" s="22"/>
      <c r="D111" s="60"/>
    </row>
  </sheetData>
  <mergeCells count="14">
    <mergeCell ref="A93:I93"/>
    <mergeCell ref="A94:A96"/>
    <mergeCell ref="B94:B96"/>
    <mergeCell ref="A32:A34"/>
    <mergeCell ref="B32:B34"/>
    <mergeCell ref="A61:I61"/>
    <mergeCell ref="A62:A64"/>
    <mergeCell ref="B62:B64"/>
    <mergeCell ref="A31:I31"/>
    <mergeCell ref="A2:I2"/>
    <mergeCell ref="A3:I3"/>
    <mergeCell ref="A4:I4"/>
    <mergeCell ref="A5:A7"/>
    <mergeCell ref="B5:B7"/>
  </mergeCells>
  <pageMargins left="0.39370078740157483" right="0.39370078740157483" top="0.39370078740157483" bottom="0.19685039370078741" header="0.31496062992125984" footer="0.31496062992125984"/>
  <pageSetup paperSize="9" scale="9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12623-63A0-4D43-A1F2-F6DE63A904CE}">
  <sheetPr>
    <tabColor rgb="FF00B0F0"/>
    <pageSetUpPr fitToPage="1"/>
  </sheetPr>
  <dimension ref="A1:I106"/>
  <sheetViews>
    <sheetView showGridLines="0" view="pageBreakPreview" topLeftCell="A91" zoomScale="130" zoomScaleNormal="120" zoomScaleSheetLayoutView="130" workbookViewId="0">
      <selection activeCell="D102" sqref="D102:D103"/>
    </sheetView>
  </sheetViews>
  <sheetFormatPr defaultColWidth="9" defaultRowHeight="18" x14ac:dyDescent="0.25"/>
  <cols>
    <col min="1" max="1" width="4.8984375" style="28" bestFit="1" customWidth="1"/>
    <col min="2" max="2" width="36.09765625" style="15" customWidth="1"/>
    <col min="3" max="3" width="11.8984375" style="54" bestFit="1" customWidth="1"/>
    <col min="4" max="4" width="12.09765625" style="55" bestFit="1" customWidth="1"/>
    <col min="5" max="5" width="9.69921875" style="28" bestFit="1" customWidth="1"/>
    <col min="6" max="7" width="20.09765625" style="15" bestFit="1" customWidth="1"/>
    <col min="8" max="8" width="12.59765625" style="28" bestFit="1" customWidth="1"/>
    <col min="9" max="9" width="10.69921875" style="49" bestFit="1" customWidth="1"/>
    <col min="10" max="16384" width="9" style="15"/>
  </cols>
  <sheetData>
    <row r="1" spans="1:9" x14ac:dyDescent="0.25">
      <c r="I1" s="44" t="s">
        <v>13</v>
      </c>
    </row>
    <row r="2" spans="1:9" x14ac:dyDescent="0.25">
      <c r="A2" s="117" t="s">
        <v>138</v>
      </c>
      <c r="B2" s="117"/>
      <c r="C2" s="117"/>
      <c r="D2" s="117"/>
      <c r="E2" s="117"/>
      <c r="F2" s="117"/>
      <c r="G2" s="117"/>
      <c r="H2" s="117"/>
      <c r="I2" s="117"/>
    </row>
    <row r="3" spans="1:9" x14ac:dyDescent="0.25">
      <c r="A3" s="117" t="s">
        <v>14</v>
      </c>
      <c r="B3" s="117"/>
      <c r="C3" s="117"/>
      <c r="D3" s="117"/>
      <c r="E3" s="117"/>
      <c r="F3" s="117"/>
      <c r="G3" s="117"/>
      <c r="H3" s="117"/>
      <c r="I3" s="117"/>
    </row>
    <row r="4" spans="1:9" x14ac:dyDescent="0.25">
      <c r="A4" s="117" t="s">
        <v>139</v>
      </c>
      <c r="B4" s="117"/>
      <c r="C4" s="117"/>
      <c r="D4" s="117"/>
      <c r="E4" s="117"/>
      <c r="F4" s="117"/>
      <c r="G4" s="117"/>
      <c r="H4" s="117"/>
      <c r="I4" s="117"/>
    </row>
    <row r="5" spans="1:9" x14ac:dyDescent="0.25">
      <c r="A5" s="118" t="s">
        <v>0</v>
      </c>
      <c r="B5" s="118" t="s">
        <v>1</v>
      </c>
      <c r="C5" s="29" t="s">
        <v>2</v>
      </c>
      <c r="D5" s="29" t="s">
        <v>4</v>
      </c>
      <c r="E5" s="37" t="s">
        <v>12</v>
      </c>
      <c r="F5" s="37" t="s">
        <v>6</v>
      </c>
      <c r="G5" s="37" t="s">
        <v>17</v>
      </c>
      <c r="H5" s="37" t="s">
        <v>19</v>
      </c>
      <c r="I5" s="45" t="s">
        <v>9</v>
      </c>
    </row>
    <row r="6" spans="1:9" x14ac:dyDescent="0.25">
      <c r="A6" s="119"/>
      <c r="B6" s="119"/>
      <c r="C6" s="30" t="s">
        <v>3</v>
      </c>
      <c r="D6" s="30" t="s">
        <v>5</v>
      </c>
      <c r="E6" s="38" t="s">
        <v>3</v>
      </c>
      <c r="F6" s="38" t="s">
        <v>7</v>
      </c>
      <c r="G6" s="38" t="s">
        <v>16</v>
      </c>
      <c r="H6" s="38" t="s">
        <v>18</v>
      </c>
      <c r="I6" s="46" t="s">
        <v>10</v>
      </c>
    </row>
    <row r="7" spans="1:9" x14ac:dyDescent="0.25">
      <c r="A7" s="120"/>
      <c r="B7" s="120"/>
      <c r="C7" s="31" t="s">
        <v>22</v>
      </c>
      <c r="D7" s="31"/>
      <c r="E7" s="39"/>
      <c r="F7" s="39"/>
      <c r="G7" s="39" t="s">
        <v>15</v>
      </c>
      <c r="H7" s="39" t="s">
        <v>8</v>
      </c>
      <c r="I7" s="47" t="s">
        <v>11</v>
      </c>
    </row>
    <row r="8" spans="1:9" x14ac:dyDescent="0.25">
      <c r="A8" s="8">
        <v>1</v>
      </c>
      <c r="B8" s="41" t="s">
        <v>31</v>
      </c>
      <c r="C8" s="18">
        <v>7000</v>
      </c>
      <c r="D8" s="18">
        <v>7000</v>
      </c>
      <c r="E8" s="8" t="s">
        <v>25</v>
      </c>
      <c r="F8" s="41" t="s">
        <v>78</v>
      </c>
      <c r="G8" s="41" t="s">
        <v>78</v>
      </c>
      <c r="H8" s="8" t="s">
        <v>20</v>
      </c>
      <c r="I8" s="42" t="s">
        <v>140</v>
      </c>
    </row>
    <row r="9" spans="1:9" x14ac:dyDescent="0.25">
      <c r="A9" s="13"/>
      <c r="B9" s="33" t="s">
        <v>47</v>
      </c>
      <c r="C9" s="19"/>
      <c r="D9" s="19"/>
      <c r="E9" s="13"/>
      <c r="F9" s="33" t="s">
        <v>32</v>
      </c>
      <c r="G9" s="33" t="s">
        <v>32</v>
      </c>
      <c r="H9" s="13" t="s">
        <v>21</v>
      </c>
      <c r="I9" s="43" t="s">
        <v>141</v>
      </c>
    </row>
    <row r="10" spans="1:9" x14ac:dyDescent="0.25">
      <c r="A10" s="8">
        <v>2</v>
      </c>
      <c r="B10" s="41" t="s">
        <v>31</v>
      </c>
      <c r="C10" s="18">
        <v>9000</v>
      </c>
      <c r="D10" s="18">
        <v>9000</v>
      </c>
      <c r="E10" s="8" t="s">
        <v>25</v>
      </c>
      <c r="F10" s="41" t="s">
        <v>36</v>
      </c>
      <c r="G10" s="41" t="s">
        <v>36</v>
      </c>
      <c r="H10" s="8" t="s">
        <v>20</v>
      </c>
      <c r="I10" s="42" t="s">
        <v>142</v>
      </c>
    </row>
    <row r="11" spans="1:9" x14ac:dyDescent="0.25">
      <c r="A11" s="13"/>
      <c r="B11" s="33" t="s">
        <v>51</v>
      </c>
      <c r="C11" s="19"/>
      <c r="D11" s="19"/>
      <c r="E11" s="13"/>
      <c r="F11" s="33" t="s">
        <v>28</v>
      </c>
      <c r="G11" s="33" t="s">
        <v>28</v>
      </c>
      <c r="H11" s="13" t="s">
        <v>21</v>
      </c>
      <c r="I11" s="43" t="s">
        <v>141</v>
      </c>
    </row>
    <row r="12" spans="1:9" x14ac:dyDescent="0.25">
      <c r="A12" s="8">
        <v>3</v>
      </c>
      <c r="B12" s="41" t="s">
        <v>31</v>
      </c>
      <c r="C12" s="16">
        <v>9000</v>
      </c>
      <c r="D12" s="18">
        <v>9000</v>
      </c>
      <c r="E12" s="32" t="s">
        <v>25</v>
      </c>
      <c r="F12" s="41" t="s">
        <v>35</v>
      </c>
      <c r="G12" s="35" t="s">
        <v>35</v>
      </c>
      <c r="H12" s="8" t="s">
        <v>20</v>
      </c>
      <c r="I12" s="50" t="s">
        <v>143</v>
      </c>
    </row>
    <row r="13" spans="1:9" x14ac:dyDescent="0.25">
      <c r="A13" s="10"/>
      <c r="B13" s="34" t="s">
        <v>33</v>
      </c>
      <c r="C13" s="22"/>
      <c r="D13" s="20"/>
      <c r="F13" s="34" t="s">
        <v>28</v>
      </c>
      <c r="G13" s="36" t="s">
        <v>28</v>
      </c>
      <c r="H13" s="10" t="s">
        <v>21</v>
      </c>
      <c r="I13" s="51" t="s">
        <v>141</v>
      </c>
    </row>
    <row r="14" spans="1:9" x14ac:dyDescent="0.25">
      <c r="A14" s="13"/>
      <c r="B14" s="34" t="s">
        <v>34</v>
      </c>
      <c r="C14" s="22"/>
      <c r="D14" s="20"/>
      <c r="E14" s="13"/>
      <c r="F14" s="34"/>
      <c r="G14" s="36"/>
      <c r="H14" s="10"/>
      <c r="I14" s="51"/>
    </row>
    <row r="15" spans="1:9" ht="21" customHeight="1" x14ac:dyDescent="0.25">
      <c r="A15" s="10">
        <v>4</v>
      </c>
      <c r="B15" s="1" t="s">
        <v>38</v>
      </c>
      <c r="C15" s="23">
        <v>16000</v>
      </c>
      <c r="D15" s="53">
        <v>16000</v>
      </c>
      <c r="E15" s="10" t="s">
        <v>25</v>
      </c>
      <c r="F15" s="1" t="s">
        <v>30</v>
      </c>
      <c r="G15" s="1" t="s">
        <v>30</v>
      </c>
      <c r="H15" s="8" t="s">
        <v>20</v>
      </c>
      <c r="I15" s="50" t="s">
        <v>144</v>
      </c>
    </row>
    <row r="16" spans="1:9" ht="21" customHeight="1" x14ac:dyDescent="0.25">
      <c r="A16" s="13"/>
      <c r="B16" s="2" t="s">
        <v>39</v>
      </c>
      <c r="C16" s="24"/>
      <c r="D16" s="56"/>
      <c r="E16" s="13"/>
      <c r="F16" s="2" t="s">
        <v>29</v>
      </c>
      <c r="G16" s="2" t="s">
        <v>29</v>
      </c>
      <c r="H16" s="13" t="s">
        <v>21</v>
      </c>
      <c r="I16" s="43" t="s">
        <v>141</v>
      </c>
    </row>
    <row r="17" spans="1:9" x14ac:dyDescent="0.25">
      <c r="A17" s="8">
        <v>5</v>
      </c>
      <c r="B17" s="41" t="s">
        <v>37</v>
      </c>
      <c r="C17" s="18">
        <v>400</v>
      </c>
      <c r="D17" s="18">
        <v>400</v>
      </c>
      <c r="E17" s="8" t="s">
        <v>25</v>
      </c>
      <c r="F17" s="41" t="s">
        <v>56</v>
      </c>
      <c r="G17" s="41" t="s">
        <v>56</v>
      </c>
      <c r="H17" s="8" t="s">
        <v>20</v>
      </c>
      <c r="I17" s="42" t="s">
        <v>145</v>
      </c>
    </row>
    <row r="18" spans="1:9" x14ac:dyDescent="0.25">
      <c r="A18" s="13"/>
      <c r="B18" s="33" t="s">
        <v>23</v>
      </c>
      <c r="C18" s="19"/>
      <c r="D18" s="19"/>
      <c r="E18" s="13"/>
      <c r="F18" s="33" t="s">
        <v>55</v>
      </c>
      <c r="G18" s="33" t="s">
        <v>55</v>
      </c>
      <c r="H18" s="13" t="s">
        <v>21</v>
      </c>
      <c r="I18" s="43" t="s">
        <v>141</v>
      </c>
    </row>
    <row r="19" spans="1:9" ht="21" customHeight="1" x14ac:dyDescent="0.25">
      <c r="A19" s="8">
        <v>6</v>
      </c>
      <c r="B19" s="1" t="s">
        <v>58</v>
      </c>
      <c r="C19" s="23">
        <v>9000</v>
      </c>
      <c r="D19" s="53">
        <v>9000</v>
      </c>
      <c r="E19" s="10" t="s">
        <v>25</v>
      </c>
      <c r="F19" s="1" t="s">
        <v>60</v>
      </c>
      <c r="G19" s="1" t="s">
        <v>60</v>
      </c>
      <c r="H19" s="8" t="s">
        <v>20</v>
      </c>
      <c r="I19" s="42" t="s">
        <v>146</v>
      </c>
    </row>
    <row r="20" spans="1:9" ht="21" customHeight="1" x14ac:dyDescent="0.25">
      <c r="A20" s="13"/>
      <c r="B20" s="2" t="s">
        <v>59</v>
      </c>
      <c r="C20" s="24"/>
      <c r="D20" s="56"/>
      <c r="E20" s="13"/>
      <c r="F20" s="2" t="s">
        <v>28</v>
      </c>
      <c r="G20" s="2" t="s">
        <v>28</v>
      </c>
      <c r="H20" s="13" t="s">
        <v>21</v>
      </c>
      <c r="I20" s="43" t="s">
        <v>141</v>
      </c>
    </row>
    <row r="21" spans="1:9" ht="21" customHeight="1" x14ac:dyDescent="0.25">
      <c r="A21" s="10">
        <v>7</v>
      </c>
      <c r="B21" s="1" t="s">
        <v>62</v>
      </c>
      <c r="C21" s="25">
        <v>9000</v>
      </c>
      <c r="D21" s="57">
        <v>9000</v>
      </c>
      <c r="E21" s="10" t="s">
        <v>25</v>
      </c>
      <c r="F21" s="3" t="s">
        <v>63</v>
      </c>
      <c r="G21" s="3" t="s">
        <v>63</v>
      </c>
      <c r="H21" s="10" t="s">
        <v>20</v>
      </c>
      <c r="I21" s="42" t="s">
        <v>147</v>
      </c>
    </row>
    <row r="22" spans="1:9" ht="21" customHeight="1" x14ac:dyDescent="0.25">
      <c r="A22" s="13"/>
      <c r="B22" s="2" t="s">
        <v>59</v>
      </c>
      <c r="C22" s="24"/>
      <c r="D22" s="56"/>
      <c r="E22" s="13"/>
      <c r="F22" s="2" t="s">
        <v>27</v>
      </c>
      <c r="G22" s="2" t="s">
        <v>27</v>
      </c>
      <c r="H22" s="13" t="s">
        <v>21</v>
      </c>
      <c r="I22" s="43" t="s">
        <v>141</v>
      </c>
    </row>
    <row r="23" spans="1:9" ht="20.25" customHeight="1" x14ac:dyDescent="0.25">
      <c r="A23" s="8">
        <v>8</v>
      </c>
      <c r="B23" s="1" t="s">
        <v>40</v>
      </c>
      <c r="C23" s="23">
        <v>3500</v>
      </c>
      <c r="D23" s="53">
        <v>3500</v>
      </c>
      <c r="E23" s="8" t="s">
        <v>25</v>
      </c>
      <c r="F23" s="1" t="s">
        <v>26</v>
      </c>
      <c r="G23" s="1" t="s">
        <v>26</v>
      </c>
      <c r="H23" s="8" t="s">
        <v>20</v>
      </c>
      <c r="I23" s="42" t="s">
        <v>149</v>
      </c>
    </row>
    <row r="24" spans="1:9" x14ac:dyDescent="0.25">
      <c r="A24" s="13"/>
      <c r="B24" s="2" t="s">
        <v>148</v>
      </c>
      <c r="C24" s="24"/>
      <c r="D24" s="56"/>
      <c r="E24" s="13"/>
      <c r="F24" s="2" t="s">
        <v>24</v>
      </c>
      <c r="G24" s="2" t="s">
        <v>24</v>
      </c>
      <c r="H24" s="13" t="s">
        <v>21</v>
      </c>
      <c r="I24" s="43" t="s">
        <v>141</v>
      </c>
    </row>
    <row r="25" spans="1:9" x14ac:dyDescent="0.25">
      <c r="A25" s="10">
        <v>9</v>
      </c>
      <c r="B25" s="3" t="s">
        <v>67</v>
      </c>
      <c r="C25" s="25">
        <v>9000</v>
      </c>
      <c r="D25" s="57">
        <v>9000</v>
      </c>
      <c r="E25" s="10" t="s">
        <v>25</v>
      </c>
      <c r="F25" s="3" t="s">
        <v>69</v>
      </c>
      <c r="G25" s="3" t="s">
        <v>69</v>
      </c>
      <c r="H25" s="10" t="s">
        <v>20</v>
      </c>
      <c r="I25" s="12" t="s">
        <v>150</v>
      </c>
    </row>
    <row r="26" spans="1:9" x14ac:dyDescent="0.25">
      <c r="A26" s="13"/>
      <c r="B26" s="2" t="s">
        <v>68</v>
      </c>
      <c r="C26" s="24"/>
      <c r="D26" s="56"/>
      <c r="E26" s="13"/>
      <c r="F26" s="2" t="s">
        <v>27</v>
      </c>
      <c r="G26" s="2" t="s">
        <v>27</v>
      </c>
      <c r="H26" s="13" t="s">
        <v>21</v>
      </c>
      <c r="I26" s="43" t="s">
        <v>141</v>
      </c>
    </row>
    <row r="27" spans="1:9" x14ac:dyDescent="0.25">
      <c r="B27" s="59"/>
      <c r="C27" s="58"/>
      <c r="D27" s="60"/>
      <c r="F27" s="59"/>
      <c r="G27" s="59"/>
    </row>
    <row r="28" spans="1:9" x14ac:dyDescent="0.25">
      <c r="B28" s="59"/>
      <c r="C28" s="58"/>
      <c r="D28" s="60"/>
      <c r="F28" s="59"/>
      <c r="G28" s="59"/>
    </row>
    <row r="29" spans="1:9" x14ac:dyDescent="0.25">
      <c r="B29" s="59"/>
      <c r="C29" s="58"/>
      <c r="D29" s="60"/>
      <c r="F29" s="59"/>
      <c r="G29" s="59"/>
    </row>
    <row r="30" spans="1:9" x14ac:dyDescent="0.25">
      <c r="B30" s="59"/>
      <c r="C30" s="58"/>
      <c r="D30" s="60"/>
      <c r="F30" s="59"/>
      <c r="G30" s="59"/>
    </row>
    <row r="31" spans="1:9" x14ac:dyDescent="0.25">
      <c r="A31" s="121" t="s">
        <v>44</v>
      </c>
      <c r="B31" s="121"/>
      <c r="C31" s="121"/>
      <c r="D31" s="121"/>
      <c r="E31" s="121"/>
      <c r="F31" s="121"/>
      <c r="G31" s="121"/>
      <c r="H31" s="121"/>
      <c r="I31" s="121"/>
    </row>
    <row r="32" spans="1:9" x14ac:dyDescent="0.25">
      <c r="A32" s="119" t="s">
        <v>0</v>
      </c>
      <c r="B32" s="119" t="s">
        <v>1</v>
      </c>
      <c r="C32" s="30" t="s">
        <v>2</v>
      </c>
      <c r="D32" s="30" t="s">
        <v>4</v>
      </c>
      <c r="E32" s="38" t="s">
        <v>12</v>
      </c>
      <c r="F32" s="38" t="s">
        <v>6</v>
      </c>
      <c r="G32" s="38" t="s">
        <v>17</v>
      </c>
      <c r="H32" s="38" t="s">
        <v>19</v>
      </c>
      <c r="I32" s="46" t="s">
        <v>9</v>
      </c>
    </row>
    <row r="33" spans="1:9" x14ac:dyDescent="0.25">
      <c r="A33" s="119"/>
      <c r="B33" s="119"/>
      <c r="C33" s="30" t="s">
        <v>3</v>
      </c>
      <c r="D33" s="30" t="s">
        <v>5</v>
      </c>
      <c r="E33" s="38" t="s">
        <v>3</v>
      </c>
      <c r="F33" s="38" t="s">
        <v>7</v>
      </c>
      <c r="G33" s="38" t="s">
        <v>16</v>
      </c>
      <c r="H33" s="38" t="s">
        <v>18</v>
      </c>
      <c r="I33" s="46" t="s">
        <v>10</v>
      </c>
    </row>
    <row r="34" spans="1:9" x14ac:dyDescent="0.25">
      <c r="A34" s="120"/>
      <c r="B34" s="120"/>
      <c r="C34" s="31" t="s">
        <v>22</v>
      </c>
      <c r="D34" s="31"/>
      <c r="E34" s="39"/>
      <c r="F34" s="39"/>
      <c r="G34" s="39" t="s">
        <v>15</v>
      </c>
      <c r="H34" s="39" t="s">
        <v>8</v>
      </c>
      <c r="I34" s="47" t="s">
        <v>11</v>
      </c>
    </row>
    <row r="35" spans="1:9" ht="21" customHeight="1" x14ac:dyDescent="0.25">
      <c r="A35" s="9">
        <v>10</v>
      </c>
      <c r="B35" s="1" t="s">
        <v>151</v>
      </c>
      <c r="C35" s="62">
        <v>7510</v>
      </c>
      <c r="D35" s="53">
        <v>7510</v>
      </c>
      <c r="E35" s="32" t="s">
        <v>25</v>
      </c>
      <c r="F35" s="1" t="s">
        <v>41</v>
      </c>
      <c r="G35" s="61" t="s">
        <v>41</v>
      </c>
      <c r="H35" s="8" t="s">
        <v>20</v>
      </c>
      <c r="I35" s="50" t="s">
        <v>153</v>
      </c>
    </row>
    <row r="36" spans="1:9" ht="21" customHeight="1" x14ac:dyDescent="0.25">
      <c r="A36" s="14"/>
      <c r="B36" s="2"/>
      <c r="C36" s="69"/>
      <c r="D36" s="56"/>
      <c r="E36" s="17"/>
      <c r="F36" s="2" t="s">
        <v>152</v>
      </c>
      <c r="G36" s="68" t="s">
        <v>152</v>
      </c>
      <c r="H36" s="13" t="s">
        <v>21</v>
      </c>
      <c r="I36" s="52" t="s">
        <v>154</v>
      </c>
    </row>
    <row r="37" spans="1:9" ht="21" customHeight="1" x14ac:dyDescent="0.25">
      <c r="A37" s="9">
        <v>11</v>
      </c>
      <c r="B37" s="1" t="s">
        <v>155</v>
      </c>
      <c r="C37" s="62">
        <v>12000</v>
      </c>
      <c r="D37" s="53">
        <v>12000</v>
      </c>
      <c r="E37" s="32" t="s">
        <v>25</v>
      </c>
      <c r="F37" s="1" t="s">
        <v>156</v>
      </c>
      <c r="G37" s="61" t="s">
        <v>156</v>
      </c>
      <c r="H37" s="8" t="s">
        <v>20</v>
      </c>
      <c r="I37" s="50" t="s">
        <v>158</v>
      </c>
    </row>
    <row r="38" spans="1:9" ht="21" customHeight="1" x14ac:dyDescent="0.25">
      <c r="A38" s="14"/>
      <c r="B38" s="2"/>
      <c r="C38" s="69"/>
      <c r="D38" s="56"/>
      <c r="E38" s="17"/>
      <c r="F38" s="2" t="s">
        <v>157</v>
      </c>
      <c r="G38" s="68" t="s">
        <v>157</v>
      </c>
      <c r="H38" s="13" t="s">
        <v>21</v>
      </c>
      <c r="I38" s="52" t="s">
        <v>154</v>
      </c>
    </row>
    <row r="39" spans="1:9" ht="21" customHeight="1" x14ac:dyDescent="0.25">
      <c r="A39" s="9">
        <v>12</v>
      </c>
      <c r="B39" s="6" t="s">
        <v>159</v>
      </c>
      <c r="C39" s="62">
        <v>3500</v>
      </c>
      <c r="D39" s="53">
        <v>3500</v>
      </c>
      <c r="E39" s="32" t="s">
        <v>25</v>
      </c>
      <c r="F39" s="1" t="s">
        <v>160</v>
      </c>
      <c r="G39" s="61" t="s">
        <v>160</v>
      </c>
      <c r="H39" s="8" t="s">
        <v>20</v>
      </c>
      <c r="I39" s="50" t="s">
        <v>162</v>
      </c>
    </row>
    <row r="40" spans="1:9" ht="21" customHeight="1" x14ac:dyDescent="0.25">
      <c r="A40" s="14"/>
      <c r="B40" s="2"/>
      <c r="C40" s="69"/>
      <c r="D40" s="56"/>
      <c r="E40" s="17"/>
      <c r="F40" s="2" t="s">
        <v>161</v>
      </c>
      <c r="G40" s="68" t="s">
        <v>161</v>
      </c>
      <c r="H40" s="13" t="s">
        <v>21</v>
      </c>
      <c r="I40" s="52" t="s">
        <v>154</v>
      </c>
    </row>
    <row r="41" spans="1:9" ht="21" customHeight="1" x14ac:dyDescent="0.25">
      <c r="A41" s="11">
        <v>13</v>
      </c>
      <c r="B41" s="3" t="s">
        <v>163</v>
      </c>
      <c r="C41" s="58">
        <v>15000</v>
      </c>
      <c r="D41" s="57">
        <v>15000</v>
      </c>
      <c r="E41" s="32" t="s">
        <v>25</v>
      </c>
      <c r="F41" s="1" t="s">
        <v>165</v>
      </c>
      <c r="G41" s="1" t="s">
        <v>165</v>
      </c>
      <c r="H41" s="8" t="s">
        <v>20</v>
      </c>
      <c r="I41" s="50" t="s">
        <v>167</v>
      </c>
    </row>
    <row r="42" spans="1:9" ht="21" customHeight="1" x14ac:dyDescent="0.25">
      <c r="A42" s="11"/>
      <c r="B42" s="3" t="s">
        <v>164</v>
      </c>
      <c r="C42" s="58"/>
      <c r="D42" s="57"/>
      <c r="E42" s="17"/>
      <c r="F42" s="2" t="s">
        <v>166</v>
      </c>
      <c r="G42" s="2" t="s">
        <v>166</v>
      </c>
      <c r="H42" s="13" t="s">
        <v>21</v>
      </c>
      <c r="I42" s="52" t="s">
        <v>168</v>
      </c>
    </row>
    <row r="43" spans="1:9" ht="21" customHeight="1" x14ac:dyDescent="0.25">
      <c r="A43" s="9">
        <v>14</v>
      </c>
      <c r="B43" s="1" t="s">
        <v>169</v>
      </c>
      <c r="C43" s="62">
        <v>700</v>
      </c>
      <c r="D43" s="53">
        <v>700</v>
      </c>
      <c r="E43" s="32" t="s">
        <v>25</v>
      </c>
      <c r="F43" s="1" t="s">
        <v>171</v>
      </c>
      <c r="G43" s="1" t="s">
        <v>171</v>
      </c>
      <c r="H43" s="8" t="s">
        <v>20</v>
      </c>
      <c r="I43" s="50" t="s">
        <v>173</v>
      </c>
    </row>
    <row r="44" spans="1:9" ht="21" customHeight="1" x14ac:dyDescent="0.25">
      <c r="A44" s="14"/>
      <c r="B44" s="2" t="s">
        <v>170</v>
      </c>
      <c r="C44" s="69"/>
      <c r="D44" s="56"/>
      <c r="E44" s="17"/>
      <c r="F44" s="2" t="s">
        <v>172</v>
      </c>
      <c r="G44" s="2" t="s">
        <v>172</v>
      </c>
      <c r="H44" s="13" t="s">
        <v>21</v>
      </c>
      <c r="I44" s="52" t="s">
        <v>168</v>
      </c>
    </row>
    <row r="45" spans="1:9" ht="21" customHeight="1" x14ac:dyDescent="0.25">
      <c r="A45" s="9">
        <v>15</v>
      </c>
      <c r="B45" s="1" t="s">
        <v>174</v>
      </c>
      <c r="C45" s="62">
        <v>1060</v>
      </c>
      <c r="D45" s="53">
        <v>1060</v>
      </c>
      <c r="E45" s="32" t="s">
        <v>25</v>
      </c>
      <c r="F45" s="1" t="s">
        <v>171</v>
      </c>
      <c r="G45" s="1" t="s">
        <v>171</v>
      </c>
      <c r="H45" s="8" t="s">
        <v>20</v>
      </c>
      <c r="I45" s="50" t="s">
        <v>175</v>
      </c>
    </row>
    <row r="46" spans="1:9" ht="21" customHeight="1" x14ac:dyDescent="0.25">
      <c r="A46" s="14"/>
      <c r="B46" s="2"/>
      <c r="C46" s="69"/>
      <c r="D46" s="56"/>
      <c r="E46" s="17"/>
      <c r="F46" s="2" t="s">
        <v>177</v>
      </c>
      <c r="G46" s="2" t="s">
        <v>177</v>
      </c>
      <c r="H46" s="13" t="s">
        <v>21</v>
      </c>
      <c r="I46" s="52" t="s">
        <v>176</v>
      </c>
    </row>
    <row r="47" spans="1:9" ht="21" customHeight="1" x14ac:dyDescent="0.25">
      <c r="A47" s="9">
        <v>16</v>
      </c>
      <c r="B47" s="1" t="s">
        <v>174</v>
      </c>
      <c r="C47" s="62"/>
      <c r="D47" s="53"/>
      <c r="E47" s="32" t="s">
        <v>25</v>
      </c>
      <c r="F47" s="1" t="s">
        <v>181</v>
      </c>
      <c r="G47" s="1" t="s">
        <v>181</v>
      </c>
      <c r="H47" s="8" t="s">
        <v>20</v>
      </c>
      <c r="I47" s="50" t="s">
        <v>182</v>
      </c>
    </row>
    <row r="48" spans="1:9" ht="21" customHeight="1" x14ac:dyDescent="0.25">
      <c r="A48" s="11"/>
      <c r="B48" s="3" t="s">
        <v>178</v>
      </c>
      <c r="C48" s="58">
        <v>6400</v>
      </c>
      <c r="D48" s="57">
        <v>6400</v>
      </c>
      <c r="F48" s="3" t="s">
        <v>180</v>
      </c>
      <c r="G48" s="3" t="s">
        <v>180</v>
      </c>
      <c r="H48" s="10" t="s">
        <v>21</v>
      </c>
      <c r="I48" s="51" t="s">
        <v>176</v>
      </c>
    </row>
    <row r="49" spans="1:9" ht="21" customHeight="1" x14ac:dyDescent="0.25">
      <c r="A49" s="14"/>
      <c r="B49" s="2" t="s">
        <v>179</v>
      </c>
      <c r="C49" s="69">
        <v>675</v>
      </c>
      <c r="D49" s="56">
        <v>675</v>
      </c>
      <c r="E49" s="17"/>
      <c r="F49" s="2"/>
      <c r="G49" s="2"/>
      <c r="H49" s="13"/>
      <c r="I49" s="52"/>
    </row>
    <row r="50" spans="1:9" ht="21" customHeight="1" x14ac:dyDescent="0.25">
      <c r="A50" s="8">
        <v>17</v>
      </c>
      <c r="B50" s="61" t="s">
        <v>183</v>
      </c>
      <c r="C50" s="23">
        <v>4000</v>
      </c>
      <c r="D50" s="63">
        <v>4000</v>
      </c>
      <c r="E50" s="8" t="s">
        <v>25</v>
      </c>
      <c r="F50" s="61" t="s">
        <v>185</v>
      </c>
      <c r="G50" s="1" t="s">
        <v>185</v>
      </c>
      <c r="H50" s="32" t="s">
        <v>20</v>
      </c>
      <c r="I50" s="42" t="s">
        <v>187</v>
      </c>
    </row>
    <row r="51" spans="1:9" ht="21" customHeight="1" x14ac:dyDescent="0.25">
      <c r="A51" s="13"/>
      <c r="B51" s="68" t="s">
        <v>184</v>
      </c>
      <c r="C51" s="24"/>
      <c r="D51" s="70"/>
      <c r="E51" s="13"/>
      <c r="F51" s="68" t="s">
        <v>186</v>
      </c>
      <c r="G51" s="2" t="s">
        <v>186</v>
      </c>
      <c r="H51" s="17" t="s">
        <v>21</v>
      </c>
      <c r="I51" s="43" t="s">
        <v>188</v>
      </c>
    </row>
    <row r="52" spans="1:9" ht="21" customHeight="1" x14ac:dyDescent="0.25">
      <c r="A52" s="8">
        <v>18</v>
      </c>
      <c r="B52" s="61" t="s">
        <v>189</v>
      </c>
      <c r="C52" s="23">
        <v>17530</v>
      </c>
      <c r="D52" s="63">
        <v>17530</v>
      </c>
      <c r="E52" s="8" t="s">
        <v>25</v>
      </c>
      <c r="F52" s="61" t="s">
        <v>185</v>
      </c>
      <c r="G52" s="1" t="s">
        <v>185</v>
      </c>
      <c r="H52" s="32" t="s">
        <v>20</v>
      </c>
      <c r="I52" s="42" t="s">
        <v>192</v>
      </c>
    </row>
    <row r="53" spans="1:9" ht="21" customHeight="1" x14ac:dyDescent="0.25">
      <c r="A53" s="13"/>
      <c r="B53" s="68" t="s">
        <v>190</v>
      </c>
      <c r="C53" s="24"/>
      <c r="D53" s="70"/>
      <c r="E53" s="13"/>
      <c r="F53" s="68" t="s">
        <v>191</v>
      </c>
      <c r="G53" s="2" t="s">
        <v>191</v>
      </c>
      <c r="H53" s="17" t="s">
        <v>21</v>
      </c>
      <c r="I53" s="43" t="s">
        <v>188</v>
      </c>
    </row>
    <row r="54" spans="1:9" ht="21" customHeight="1" x14ac:dyDescent="0.25">
      <c r="B54" s="59"/>
      <c r="C54" s="58"/>
      <c r="D54" s="60"/>
      <c r="F54" s="59"/>
      <c r="G54" s="59"/>
    </row>
    <row r="55" spans="1:9" x14ac:dyDescent="0.25">
      <c r="B55" s="59"/>
      <c r="C55" s="58"/>
      <c r="D55" s="60"/>
      <c r="F55" s="59"/>
      <c r="G55" s="59"/>
    </row>
    <row r="56" spans="1:9" x14ac:dyDescent="0.25">
      <c r="B56" s="59"/>
      <c r="C56" s="58"/>
      <c r="D56" s="60"/>
      <c r="F56" s="59"/>
      <c r="G56" s="59"/>
    </row>
    <row r="57" spans="1:9" x14ac:dyDescent="0.25">
      <c r="B57" s="59"/>
      <c r="C57" s="58"/>
      <c r="D57" s="60"/>
      <c r="F57" s="59"/>
      <c r="G57" s="59"/>
    </row>
    <row r="58" spans="1:9" x14ac:dyDescent="0.25">
      <c r="B58" s="59"/>
      <c r="C58" s="58"/>
      <c r="D58" s="60"/>
      <c r="F58" s="59"/>
      <c r="G58" s="59"/>
    </row>
    <row r="59" spans="1:9" x14ac:dyDescent="0.25">
      <c r="A59" s="121" t="s">
        <v>234</v>
      </c>
      <c r="B59" s="121"/>
      <c r="C59" s="121"/>
      <c r="D59" s="121"/>
      <c r="E59" s="121"/>
      <c r="F59" s="121"/>
      <c r="G59" s="121"/>
      <c r="H59" s="121"/>
      <c r="I59" s="121"/>
    </row>
    <row r="60" spans="1:9" x14ac:dyDescent="0.25">
      <c r="A60" s="119" t="s">
        <v>0</v>
      </c>
      <c r="B60" s="119" t="s">
        <v>1</v>
      </c>
      <c r="C60" s="30" t="s">
        <v>2</v>
      </c>
      <c r="D60" s="30" t="s">
        <v>4</v>
      </c>
      <c r="E60" s="38" t="s">
        <v>12</v>
      </c>
      <c r="F60" s="38" t="s">
        <v>6</v>
      </c>
      <c r="G60" s="38" t="s">
        <v>17</v>
      </c>
      <c r="H60" s="38" t="s">
        <v>19</v>
      </c>
      <c r="I60" s="46" t="s">
        <v>9</v>
      </c>
    </row>
    <row r="61" spans="1:9" x14ac:dyDescent="0.25">
      <c r="A61" s="119"/>
      <c r="B61" s="119"/>
      <c r="C61" s="30" t="s">
        <v>3</v>
      </c>
      <c r="D61" s="30" t="s">
        <v>5</v>
      </c>
      <c r="E61" s="38" t="s">
        <v>3</v>
      </c>
      <c r="F61" s="38" t="s">
        <v>7</v>
      </c>
      <c r="G61" s="38" t="s">
        <v>16</v>
      </c>
      <c r="H61" s="38" t="s">
        <v>18</v>
      </c>
      <c r="I61" s="46" t="s">
        <v>10</v>
      </c>
    </row>
    <row r="62" spans="1:9" x14ac:dyDescent="0.25">
      <c r="A62" s="120"/>
      <c r="B62" s="120"/>
      <c r="C62" s="31" t="s">
        <v>22</v>
      </c>
      <c r="D62" s="31"/>
      <c r="E62" s="39"/>
      <c r="F62" s="39"/>
      <c r="G62" s="39" t="s">
        <v>15</v>
      </c>
      <c r="H62" s="39" t="s">
        <v>8</v>
      </c>
      <c r="I62" s="47" t="s">
        <v>11</v>
      </c>
    </row>
    <row r="63" spans="1:9" ht="21" customHeight="1" x14ac:dyDescent="0.25">
      <c r="A63" s="10">
        <v>19</v>
      </c>
      <c r="B63" s="59" t="s">
        <v>193</v>
      </c>
      <c r="C63" s="25">
        <v>1000</v>
      </c>
      <c r="D63" s="60">
        <v>1000</v>
      </c>
      <c r="E63" s="10" t="s">
        <v>25</v>
      </c>
      <c r="F63" s="59" t="s">
        <v>194</v>
      </c>
      <c r="G63" s="3" t="s">
        <v>194</v>
      </c>
      <c r="H63" s="28" t="s">
        <v>20</v>
      </c>
      <c r="I63" s="12" t="s">
        <v>192</v>
      </c>
    </row>
    <row r="64" spans="1:9" ht="21" customHeight="1" x14ac:dyDescent="0.25">
      <c r="A64" s="13"/>
      <c r="B64" s="68"/>
      <c r="C64" s="24"/>
      <c r="D64" s="70"/>
      <c r="E64" s="13"/>
      <c r="F64" s="68" t="s">
        <v>195</v>
      </c>
      <c r="G64" s="2" t="s">
        <v>195</v>
      </c>
      <c r="H64" s="17" t="s">
        <v>21</v>
      </c>
      <c r="I64" s="43" t="s">
        <v>188</v>
      </c>
    </row>
    <row r="65" spans="1:9" ht="21" customHeight="1" x14ac:dyDescent="0.25">
      <c r="A65" s="8">
        <v>20</v>
      </c>
      <c r="B65" s="61" t="s">
        <v>196</v>
      </c>
      <c r="C65" s="23">
        <v>3300</v>
      </c>
      <c r="D65" s="63">
        <v>3300</v>
      </c>
      <c r="E65" s="8" t="s">
        <v>25</v>
      </c>
      <c r="F65" s="1" t="s">
        <v>171</v>
      </c>
      <c r="G65" s="1" t="s">
        <v>171</v>
      </c>
      <c r="H65" s="8" t="s">
        <v>20</v>
      </c>
      <c r="I65" s="50" t="s">
        <v>199</v>
      </c>
    </row>
    <row r="66" spans="1:9" ht="21" customHeight="1" x14ac:dyDescent="0.25">
      <c r="A66" s="13"/>
      <c r="B66" s="68" t="s">
        <v>197</v>
      </c>
      <c r="C66" s="24">
        <v>1700</v>
      </c>
      <c r="D66" s="70">
        <v>1700</v>
      </c>
      <c r="E66" s="13"/>
      <c r="F66" s="2" t="s">
        <v>198</v>
      </c>
      <c r="G66" s="2" t="s">
        <v>198</v>
      </c>
      <c r="H66" s="13" t="s">
        <v>21</v>
      </c>
      <c r="I66" s="51" t="s">
        <v>200</v>
      </c>
    </row>
    <row r="67" spans="1:9" ht="21" customHeight="1" x14ac:dyDescent="0.25">
      <c r="A67" s="8">
        <v>21</v>
      </c>
      <c r="B67" s="61" t="s">
        <v>1012</v>
      </c>
      <c r="C67" s="23">
        <v>400</v>
      </c>
      <c r="D67" s="63">
        <v>400</v>
      </c>
      <c r="E67" s="8" t="s">
        <v>25</v>
      </c>
      <c r="F67" s="61" t="s">
        <v>255</v>
      </c>
      <c r="G67" s="1" t="s">
        <v>255</v>
      </c>
      <c r="H67" s="32" t="s">
        <v>20</v>
      </c>
      <c r="I67" s="42" t="s">
        <v>83</v>
      </c>
    </row>
    <row r="68" spans="1:9" ht="21" customHeight="1" x14ac:dyDescent="0.25">
      <c r="A68" s="13"/>
      <c r="B68" s="68"/>
      <c r="C68" s="24"/>
      <c r="D68" s="70"/>
      <c r="E68" s="13"/>
      <c r="F68" s="68" t="s">
        <v>256</v>
      </c>
      <c r="G68" s="2" t="s">
        <v>256</v>
      </c>
      <c r="H68" s="17" t="s">
        <v>21</v>
      </c>
      <c r="I68" s="43" t="s">
        <v>251</v>
      </c>
    </row>
    <row r="69" spans="1:9" ht="17.25" customHeight="1" x14ac:dyDescent="0.25">
      <c r="A69" s="8">
        <v>22</v>
      </c>
      <c r="B69" s="71" t="s">
        <v>204</v>
      </c>
      <c r="C69" s="72"/>
      <c r="D69" s="6"/>
      <c r="E69" s="8" t="s">
        <v>25</v>
      </c>
      <c r="F69" s="8" t="s">
        <v>214</v>
      </c>
      <c r="G69" s="8" t="s">
        <v>214</v>
      </c>
      <c r="H69" s="9" t="s">
        <v>20</v>
      </c>
      <c r="I69" s="42" t="s">
        <v>66</v>
      </c>
    </row>
    <row r="70" spans="1:9" ht="17.25" customHeight="1" x14ac:dyDescent="0.25">
      <c r="A70" s="10"/>
      <c r="B70" s="73" t="s">
        <v>205</v>
      </c>
      <c r="C70" s="74">
        <v>4552.8</v>
      </c>
      <c r="D70" s="75">
        <v>4552.8</v>
      </c>
      <c r="E70" s="10"/>
      <c r="F70" s="10" t="s">
        <v>236</v>
      </c>
      <c r="G70" s="10" t="s">
        <v>236</v>
      </c>
      <c r="H70" s="11" t="s">
        <v>21</v>
      </c>
      <c r="I70" s="12" t="s">
        <v>141</v>
      </c>
    </row>
    <row r="71" spans="1:9" ht="17.25" customHeight="1" x14ac:dyDescent="0.25">
      <c r="A71" s="10"/>
      <c r="B71" s="73" t="s">
        <v>206</v>
      </c>
      <c r="C71" s="76">
        <v>3252</v>
      </c>
      <c r="D71" s="75">
        <v>3252</v>
      </c>
      <c r="E71" s="10"/>
      <c r="F71" s="4"/>
      <c r="G71" s="4"/>
      <c r="H71" s="11"/>
      <c r="I71" s="12"/>
    </row>
    <row r="72" spans="1:9" ht="17.25" customHeight="1" x14ac:dyDescent="0.25">
      <c r="A72" s="10"/>
      <c r="B72" s="73" t="s">
        <v>207</v>
      </c>
      <c r="C72" s="76">
        <v>3089.4</v>
      </c>
      <c r="D72" s="75">
        <v>3089.4</v>
      </c>
      <c r="E72" s="10"/>
      <c r="F72" s="4"/>
      <c r="G72" s="4"/>
      <c r="H72" s="11"/>
      <c r="I72" s="12"/>
    </row>
    <row r="73" spans="1:9" ht="17.25" customHeight="1" x14ac:dyDescent="0.25">
      <c r="A73" s="10"/>
      <c r="B73" s="73" t="s">
        <v>208</v>
      </c>
      <c r="C73" s="77">
        <v>3414.6</v>
      </c>
      <c r="D73" s="78">
        <v>3414.6</v>
      </c>
      <c r="E73" s="10"/>
      <c r="F73" s="4"/>
      <c r="G73" s="4"/>
      <c r="H73" s="79"/>
      <c r="I73" s="12"/>
    </row>
    <row r="74" spans="1:9" ht="17.25" customHeight="1" x14ac:dyDescent="0.25">
      <c r="A74" s="10"/>
      <c r="B74" s="73"/>
      <c r="C74" s="80">
        <f>SUM(C70:C73)</f>
        <v>14308.800000000001</v>
      </c>
      <c r="D74" s="81">
        <f>SUM(D70:D73)</f>
        <v>14308.800000000001</v>
      </c>
      <c r="E74" s="10"/>
      <c r="F74" s="4"/>
      <c r="G74" s="4"/>
      <c r="H74" s="11"/>
      <c r="I74" s="43"/>
    </row>
    <row r="75" spans="1:9" ht="17.25" customHeight="1" x14ac:dyDescent="0.25">
      <c r="A75" s="8">
        <v>23</v>
      </c>
      <c r="B75" s="21" t="s">
        <v>209</v>
      </c>
      <c r="C75" s="18"/>
      <c r="D75" s="21"/>
      <c r="E75" s="8" t="s">
        <v>25</v>
      </c>
      <c r="F75" s="8" t="s">
        <v>214</v>
      </c>
      <c r="G75" s="8" t="s">
        <v>214</v>
      </c>
      <c r="H75" s="32" t="s">
        <v>20</v>
      </c>
      <c r="I75" s="12" t="s">
        <v>66</v>
      </c>
    </row>
    <row r="76" spans="1:9" ht="17.25" customHeight="1" x14ac:dyDescent="0.25">
      <c r="A76" s="10"/>
      <c r="B76" s="15" t="s">
        <v>210</v>
      </c>
      <c r="C76" s="20">
        <v>15609.6</v>
      </c>
      <c r="D76" s="20">
        <v>15609.6</v>
      </c>
      <c r="E76" s="10"/>
      <c r="F76" s="10" t="s">
        <v>237</v>
      </c>
      <c r="G76" s="10" t="s">
        <v>237</v>
      </c>
      <c r="H76" s="28" t="s">
        <v>21</v>
      </c>
      <c r="I76" s="12" t="s">
        <v>141</v>
      </c>
    </row>
    <row r="77" spans="1:9" ht="17.25" customHeight="1" x14ac:dyDescent="0.25">
      <c r="A77" s="10"/>
      <c r="B77" s="15" t="s">
        <v>211</v>
      </c>
      <c r="C77" s="20">
        <v>10406.4</v>
      </c>
      <c r="D77" s="20">
        <v>10406.4</v>
      </c>
      <c r="E77" s="10"/>
      <c r="F77" s="4"/>
      <c r="G77" s="4"/>
      <c r="I77" s="12"/>
    </row>
    <row r="78" spans="1:9" ht="17.25" customHeight="1" x14ac:dyDescent="0.25">
      <c r="A78" s="10"/>
      <c r="B78" s="15" t="s">
        <v>212</v>
      </c>
      <c r="C78" s="20">
        <v>4878</v>
      </c>
      <c r="D78" s="20">
        <v>4878</v>
      </c>
      <c r="E78" s="10"/>
      <c r="G78" s="4"/>
      <c r="I78" s="12"/>
    </row>
    <row r="79" spans="1:9" ht="17.25" customHeight="1" x14ac:dyDescent="0.25">
      <c r="A79" s="10"/>
      <c r="B79" s="15" t="s">
        <v>213</v>
      </c>
      <c r="C79" s="82">
        <v>16422.599999999999</v>
      </c>
      <c r="D79" s="82">
        <v>16422.599999999999</v>
      </c>
      <c r="E79" s="10"/>
      <c r="G79" s="4"/>
      <c r="I79" s="12"/>
    </row>
    <row r="80" spans="1:9" ht="17.25" customHeight="1" x14ac:dyDescent="0.25">
      <c r="A80" s="13"/>
      <c r="B80" s="83"/>
      <c r="C80" s="84">
        <f>SUM(C76:C79)</f>
        <v>47316.6</v>
      </c>
      <c r="D80" s="84">
        <f>SUM(D76:D79)</f>
        <v>47316.6</v>
      </c>
      <c r="E80" s="13"/>
      <c r="F80" s="7"/>
      <c r="G80" s="5"/>
      <c r="H80" s="17"/>
      <c r="I80" s="43"/>
    </row>
    <row r="81" spans="1:9" ht="21" customHeight="1" x14ac:dyDescent="0.25">
      <c r="A81" s="8">
        <v>24</v>
      </c>
      <c r="B81" s="61" t="s">
        <v>238</v>
      </c>
      <c r="C81" s="23">
        <v>500</v>
      </c>
      <c r="D81" s="63">
        <v>500</v>
      </c>
      <c r="E81" s="8" t="s">
        <v>25</v>
      </c>
      <c r="F81" s="61" t="s">
        <v>239</v>
      </c>
      <c r="G81" s="1" t="s">
        <v>239</v>
      </c>
      <c r="H81" s="32" t="s">
        <v>20</v>
      </c>
      <c r="I81" s="42" t="s">
        <v>70</v>
      </c>
    </row>
    <row r="82" spans="1:9" ht="21" customHeight="1" x14ac:dyDescent="0.25">
      <c r="A82" s="13"/>
      <c r="B82" s="68"/>
      <c r="C82" s="24"/>
      <c r="D82" s="70"/>
      <c r="E82" s="13"/>
      <c r="F82" s="68" t="s">
        <v>240</v>
      </c>
      <c r="G82" s="2" t="s">
        <v>240</v>
      </c>
      <c r="H82" s="17" t="s">
        <v>21</v>
      </c>
      <c r="I82" s="43" t="s">
        <v>241</v>
      </c>
    </row>
    <row r="83" spans="1:9" x14ac:dyDescent="0.25">
      <c r="A83" s="10">
        <v>25</v>
      </c>
      <c r="B83" s="4" t="s">
        <v>217</v>
      </c>
      <c r="C83" s="22">
        <v>5083.5</v>
      </c>
      <c r="D83" s="20">
        <v>5083.5</v>
      </c>
      <c r="E83" s="11" t="s">
        <v>25</v>
      </c>
      <c r="F83" s="4" t="s">
        <v>219</v>
      </c>
      <c r="G83" s="4" t="s">
        <v>219</v>
      </c>
      <c r="H83" s="10" t="s">
        <v>20</v>
      </c>
      <c r="I83" s="12" t="s">
        <v>79</v>
      </c>
    </row>
    <row r="84" spans="1:9" x14ac:dyDescent="0.25">
      <c r="A84" s="13"/>
      <c r="B84" s="5" t="s">
        <v>244</v>
      </c>
      <c r="C84" s="40"/>
      <c r="D84" s="56"/>
      <c r="E84" s="17"/>
      <c r="F84" s="5" t="s">
        <v>245</v>
      </c>
      <c r="G84" s="5" t="s">
        <v>245</v>
      </c>
      <c r="H84" s="13" t="s">
        <v>21</v>
      </c>
      <c r="I84" s="43" t="s">
        <v>246</v>
      </c>
    </row>
    <row r="85" spans="1:9" x14ac:dyDescent="0.25">
      <c r="B85" s="59"/>
      <c r="C85" s="58"/>
      <c r="D85" s="60"/>
      <c r="F85" s="59"/>
      <c r="G85" s="59"/>
    </row>
    <row r="86" spans="1:9" x14ac:dyDescent="0.25">
      <c r="B86" s="59"/>
      <c r="C86" s="58"/>
      <c r="D86" s="60"/>
      <c r="F86" s="59"/>
      <c r="G86" s="59"/>
    </row>
    <row r="87" spans="1:9" x14ac:dyDescent="0.25">
      <c r="B87" s="59"/>
      <c r="C87" s="58"/>
      <c r="D87" s="60"/>
      <c r="F87" s="59"/>
      <c r="G87" s="59"/>
    </row>
    <row r="88" spans="1:9" x14ac:dyDescent="0.25">
      <c r="B88" s="59"/>
      <c r="C88" s="58"/>
      <c r="D88" s="60"/>
      <c r="F88" s="59"/>
      <c r="G88" s="59"/>
    </row>
    <row r="89" spans="1:9" x14ac:dyDescent="0.25">
      <c r="B89" s="59"/>
      <c r="C89" s="58"/>
      <c r="D89" s="60"/>
      <c r="F89" s="59"/>
      <c r="G89" s="59"/>
    </row>
    <row r="90" spans="1:9" x14ac:dyDescent="0.25">
      <c r="A90" s="121" t="s">
        <v>235</v>
      </c>
      <c r="B90" s="121"/>
      <c r="C90" s="121"/>
      <c r="D90" s="121"/>
      <c r="E90" s="121"/>
      <c r="F90" s="121"/>
      <c r="G90" s="121"/>
      <c r="H90" s="121"/>
      <c r="I90" s="121"/>
    </row>
    <row r="91" spans="1:9" x14ac:dyDescent="0.25">
      <c r="A91" s="119" t="s">
        <v>0</v>
      </c>
      <c r="B91" s="119" t="s">
        <v>1</v>
      </c>
      <c r="C91" s="30" t="s">
        <v>2</v>
      </c>
      <c r="D91" s="30" t="s">
        <v>4</v>
      </c>
      <c r="E91" s="38" t="s">
        <v>12</v>
      </c>
      <c r="F91" s="38" t="s">
        <v>6</v>
      </c>
      <c r="G91" s="38" t="s">
        <v>17</v>
      </c>
      <c r="H91" s="38" t="s">
        <v>19</v>
      </c>
      <c r="I91" s="46" t="s">
        <v>9</v>
      </c>
    </row>
    <row r="92" spans="1:9" x14ac:dyDescent="0.25">
      <c r="A92" s="119"/>
      <c r="B92" s="119"/>
      <c r="C92" s="30" t="s">
        <v>3</v>
      </c>
      <c r="D92" s="30" t="s">
        <v>5</v>
      </c>
      <c r="E92" s="38" t="s">
        <v>3</v>
      </c>
      <c r="F92" s="38" t="s">
        <v>7</v>
      </c>
      <c r="G92" s="38" t="s">
        <v>16</v>
      </c>
      <c r="H92" s="38" t="s">
        <v>18</v>
      </c>
      <c r="I92" s="46" t="s">
        <v>10</v>
      </c>
    </row>
    <row r="93" spans="1:9" x14ac:dyDescent="0.25">
      <c r="A93" s="120"/>
      <c r="B93" s="120"/>
      <c r="C93" s="31" t="s">
        <v>22</v>
      </c>
      <c r="D93" s="31"/>
      <c r="E93" s="39"/>
      <c r="F93" s="39"/>
      <c r="G93" s="39" t="s">
        <v>15</v>
      </c>
      <c r="H93" s="39" t="s">
        <v>8</v>
      </c>
      <c r="I93" s="47" t="s">
        <v>11</v>
      </c>
    </row>
    <row r="94" spans="1:9" x14ac:dyDescent="0.25">
      <c r="A94" s="8">
        <v>26</v>
      </c>
      <c r="B94" s="61" t="s">
        <v>247</v>
      </c>
      <c r="C94" s="23">
        <v>13500</v>
      </c>
      <c r="D94" s="63">
        <v>13500</v>
      </c>
      <c r="E94" s="8" t="s">
        <v>25</v>
      </c>
      <c r="F94" s="6" t="s">
        <v>249</v>
      </c>
      <c r="G94" s="6" t="s">
        <v>249</v>
      </c>
      <c r="H94" s="8" t="s">
        <v>20</v>
      </c>
      <c r="I94" s="42" t="s">
        <v>81</v>
      </c>
    </row>
    <row r="95" spans="1:9" x14ac:dyDescent="0.25">
      <c r="A95" s="13"/>
      <c r="B95" s="68" t="s">
        <v>248</v>
      </c>
      <c r="C95" s="24"/>
      <c r="D95" s="70"/>
      <c r="E95" s="13"/>
      <c r="F95" s="5" t="s">
        <v>250</v>
      </c>
      <c r="G95" s="5" t="s">
        <v>250</v>
      </c>
      <c r="H95" s="13" t="s">
        <v>21</v>
      </c>
      <c r="I95" s="43" t="s">
        <v>251</v>
      </c>
    </row>
    <row r="96" spans="1:9" ht="21" customHeight="1" x14ac:dyDescent="0.25">
      <c r="A96" s="8">
        <v>27</v>
      </c>
      <c r="B96" s="21" t="s">
        <v>1011</v>
      </c>
      <c r="C96" s="23">
        <v>2000</v>
      </c>
      <c r="D96" s="63">
        <v>2000</v>
      </c>
      <c r="E96" s="8" t="s">
        <v>25</v>
      </c>
      <c r="F96" s="61" t="s">
        <v>253</v>
      </c>
      <c r="G96" s="1" t="s">
        <v>253</v>
      </c>
      <c r="H96" s="32" t="s">
        <v>20</v>
      </c>
      <c r="I96" s="42" t="s">
        <v>82</v>
      </c>
    </row>
    <row r="97" spans="1:9" ht="21" customHeight="1" x14ac:dyDescent="0.25">
      <c r="A97" s="13"/>
      <c r="B97" s="87" t="s">
        <v>252</v>
      </c>
      <c r="C97" s="24"/>
      <c r="D97" s="70"/>
      <c r="E97" s="13"/>
      <c r="F97" s="68" t="s">
        <v>254</v>
      </c>
      <c r="G97" s="2" t="s">
        <v>254</v>
      </c>
      <c r="H97" s="17" t="s">
        <v>21</v>
      </c>
      <c r="I97" s="43" t="s">
        <v>168</v>
      </c>
    </row>
    <row r="98" spans="1:9" ht="21" customHeight="1" x14ac:dyDescent="0.25">
      <c r="A98" s="8">
        <v>28</v>
      </c>
      <c r="B98" s="61" t="s">
        <v>257</v>
      </c>
      <c r="C98" s="23">
        <v>40200</v>
      </c>
      <c r="D98" s="63">
        <v>40200</v>
      </c>
      <c r="E98" s="8" t="s">
        <v>25</v>
      </c>
      <c r="F98" s="61" t="s">
        <v>260</v>
      </c>
      <c r="G98" s="1" t="s">
        <v>260</v>
      </c>
      <c r="H98" s="32" t="s">
        <v>20</v>
      </c>
      <c r="I98" s="42" t="s">
        <v>84</v>
      </c>
    </row>
    <row r="99" spans="1:9" ht="21" customHeight="1" x14ac:dyDescent="0.25">
      <c r="A99" s="13"/>
      <c r="B99" s="68" t="s">
        <v>258</v>
      </c>
      <c r="C99" s="24"/>
      <c r="D99" s="70"/>
      <c r="E99" s="13"/>
      <c r="F99" s="68" t="s">
        <v>259</v>
      </c>
      <c r="G99" s="2" t="s">
        <v>259</v>
      </c>
      <c r="H99" s="17" t="s">
        <v>21</v>
      </c>
      <c r="I99" s="43" t="s">
        <v>261</v>
      </c>
    </row>
    <row r="100" spans="1:9" x14ac:dyDescent="0.25">
      <c r="A100" s="10">
        <v>29</v>
      </c>
      <c r="B100" s="4" t="s">
        <v>217</v>
      </c>
      <c r="C100" s="22">
        <v>8133.6</v>
      </c>
      <c r="D100" s="20">
        <v>8133.6</v>
      </c>
      <c r="E100" s="11" t="s">
        <v>25</v>
      </c>
      <c r="F100" s="4" t="s">
        <v>219</v>
      </c>
      <c r="G100" s="4" t="s">
        <v>219</v>
      </c>
      <c r="H100" s="10" t="s">
        <v>20</v>
      </c>
      <c r="I100" s="12" t="s">
        <v>85</v>
      </c>
    </row>
    <row r="101" spans="1:9" x14ac:dyDescent="0.25">
      <c r="A101" s="13"/>
      <c r="B101" s="5" t="s">
        <v>262</v>
      </c>
      <c r="C101" s="40"/>
      <c r="D101" s="56"/>
      <c r="E101" s="17"/>
      <c r="F101" s="5" t="s">
        <v>263</v>
      </c>
      <c r="G101" s="5" t="s">
        <v>263</v>
      </c>
      <c r="H101" s="13" t="s">
        <v>21</v>
      </c>
      <c r="I101" s="43" t="s">
        <v>261</v>
      </c>
    </row>
    <row r="102" spans="1:9" ht="21" customHeight="1" x14ac:dyDescent="0.25">
      <c r="B102" s="59"/>
      <c r="C102" s="58"/>
      <c r="D102" s="115"/>
      <c r="F102" s="59"/>
      <c r="G102" s="59"/>
    </row>
    <row r="103" spans="1:9" x14ac:dyDescent="0.25">
      <c r="B103" s="59"/>
      <c r="C103" s="58"/>
      <c r="D103" s="115"/>
      <c r="F103" s="59"/>
      <c r="G103" s="59"/>
    </row>
    <row r="104" spans="1:9" x14ac:dyDescent="0.25">
      <c r="B104" s="59"/>
      <c r="C104" s="58"/>
      <c r="D104" s="60"/>
      <c r="F104" s="59"/>
      <c r="G104" s="59"/>
    </row>
    <row r="105" spans="1:9" x14ac:dyDescent="0.25">
      <c r="B105" s="59"/>
      <c r="C105" s="58"/>
      <c r="D105" s="60"/>
      <c r="F105" s="59"/>
      <c r="G105" s="59"/>
    </row>
    <row r="106" spans="1:9" x14ac:dyDescent="0.25">
      <c r="B106" s="59"/>
      <c r="C106" s="58"/>
      <c r="D106" s="60"/>
      <c r="F106" s="59"/>
      <c r="G106" s="59"/>
    </row>
  </sheetData>
  <mergeCells count="14">
    <mergeCell ref="A90:I90"/>
    <mergeCell ref="A91:A93"/>
    <mergeCell ref="B91:B93"/>
    <mergeCell ref="A31:I31"/>
    <mergeCell ref="A32:A34"/>
    <mergeCell ref="B32:B34"/>
    <mergeCell ref="A59:I59"/>
    <mergeCell ref="A60:A62"/>
    <mergeCell ref="B60:B62"/>
    <mergeCell ref="A2:I2"/>
    <mergeCell ref="A3:I3"/>
    <mergeCell ref="A4:I4"/>
    <mergeCell ref="A5:A7"/>
    <mergeCell ref="B5:B7"/>
  </mergeCells>
  <pageMargins left="0.39370078740157483" right="0.39370078740157483" top="0.39370078740157483" bottom="0.19685039370078741" header="0.31496062992125984" footer="0.31496062992125984"/>
  <pageSetup paperSize="9" scale="94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75D37-8F23-4EF6-87B4-A83F6E577EC8}">
  <sheetPr>
    <tabColor rgb="FF00B0F0"/>
    <pageSetUpPr fitToPage="1"/>
  </sheetPr>
  <dimension ref="A1:I144"/>
  <sheetViews>
    <sheetView showGridLines="0" view="pageBreakPreview" topLeftCell="A126" zoomScale="120" zoomScaleNormal="120" zoomScaleSheetLayoutView="120" workbookViewId="0">
      <selection activeCell="D140" sqref="D140:D141"/>
    </sheetView>
  </sheetViews>
  <sheetFormatPr defaultColWidth="9" defaultRowHeight="18" x14ac:dyDescent="0.25"/>
  <cols>
    <col min="1" max="1" width="4.8984375" style="28" bestFit="1" customWidth="1"/>
    <col min="2" max="2" width="36.09765625" style="15" customWidth="1"/>
    <col min="3" max="3" width="11.8984375" style="54" bestFit="1" customWidth="1"/>
    <col min="4" max="4" width="13.69921875" style="55" bestFit="1" customWidth="1"/>
    <col min="5" max="5" width="9.69921875" style="28" bestFit="1" customWidth="1"/>
    <col min="6" max="7" width="20.09765625" style="15" bestFit="1" customWidth="1"/>
    <col min="8" max="8" width="12.59765625" style="28" bestFit="1" customWidth="1"/>
    <col min="9" max="9" width="10.69921875" style="49" bestFit="1" customWidth="1"/>
    <col min="10" max="16384" width="9" style="15"/>
  </cols>
  <sheetData>
    <row r="1" spans="1:9" x14ac:dyDescent="0.25">
      <c r="I1" s="44" t="s">
        <v>13</v>
      </c>
    </row>
    <row r="2" spans="1:9" x14ac:dyDescent="0.25">
      <c r="A2" s="117" t="s">
        <v>201</v>
      </c>
      <c r="B2" s="117"/>
      <c r="C2" s="117"/>
      <c r="D2" s="117"/>
      <c r="E2" s="117"/>
      <c r="F2" s="117"/>
      <c r="G2" s="117"/>
      <c r="H2" s="117"/>
      <c r="I2" s="117"/>
    </row>
    <row r="3" spans="1:9" x14ac:dyDescent="0.25">
      <c r="A3" s="117" t="s">
        <v>14</v>
      </c>
      <c r="B3" s="117"/>
      <c r="C3" s="117"/>
      <c r="D3" s="117"/>
      <c r="E3" s="117"/>
      <c r="F3" s="117"/>
      <c r="G3" s="117"/>
      <c r="H3" s="117"/>
      <c r="I3" s="117"/>
    </row>
    <row r="4" spans="1:9" x14ac:dyDescent="0.25">
      <c r="A4" s="117" t="s">
        <v>202</v>
      </c>
      <c r="B4" s="117"/>
      <c r="C4" s="117"/>
      <c r="D4" s="117"/>
      <c r="E4" s="117"/>
      <c r="F4" s="117"/>
      <c r="G4" s="117"/>
      <c r="H4" s="117"/>
      <c r="I4" s="117"/>
    </row>
    <row r="5" spans="1:9" x14ac:dyDescent="0.25">
      <c r="A5" s="118" t="s">
        <v>0</v>
      </c>
      <c r="B5" s="118" t="s">
        <v>1</v>
      </c>
      <c r="C5" s="29" t="s">
        <v>2</v>
      </c>
      <c r="D5" s="29" t="s">
        <v>4</v>
      </c>
      <c r="E5" s="37" t="s">
        <v>12</v>
      </c>
      <c r="F5" s="37" t="s">
        <v>6</v>
      </c>
      <c r="G5" s="37" t="s">
        <v>17</v>
      </c>
      <c r="H5" s="37" t="s">
        <v>19</v>
      </c>
      <c r="I5" s="45" t="s">
        <v>9</v>
      </c>
    </row>
    <row r="6" spans="1:9" x14ac:dyDescent="0.25">
      <c r="A6" s="119"/>
      <c r="B6" s="119"/>
      <c r="C6" s="30" t="s">
        <v>3</v>
      </c>
      <c r="D6" s="30" t="s">
        <v>5</v>
      </c>
      <c r="E6" s="38" t="s">
        <v>3</v>
      </c>
      <c r="F6" s="38" t="s">
        <v>7</v>
      </c>
      <c r="G6" s="38" t="s">
        <v>16</v>
      </c>
      <c r="H6" s="38" t="s">
        <v>18</v>
      </c>
      <c r="I6" s="46" t="s">
        <v>10</v>
      </c>
    </row>
    <row r="7" spans="1:9" x14ac:dyDescent="0.25">
      <c r="A7" s="120"/>
      <c r="B7" s="120"/>
      <c r="C7" s="31" t="s">
        <v>22</v>
      </c>
      <c r="D7" s="31"/>
      <c r="E7" s="39"/>
      <c r="F7" s="39"/>
      <c r="G7" s="39" t="s">
        <v>15</v>
      </c>
      <c r="H7" s="39" t="s">
        <v>8</v>
      </c>
      <c r="I7" s="47" t="s">
        <v>11</v>
      </c>
    </row>
    <row r="8" spans="1:9" x14ac:dyDescent="0.25">
      <c r="A8" s="8">
        <v>1</v>
      </c>
      <c r="B8" s="89" t="s">
        <v>131</v>
      </c>
      <c r="C8" s="18">
        <v>499800</v>
      </c>
      <c r="D8" s="18">
        <v>499800</v>
      </c>
      <c r="E8" s="8" t="s">
        <v>25</v>
      </c>
      <c r="F8" s="8" t="s">
        <v>123</v>
      </c>
      <c r="G8" s="8" t="s">
        <v>123</v>
      </c>
      <c r="H8" s="8" t="s">
        <v>20</v>
      </c>
      <c r="I8" s="90" t="s">
        <v>267</v>
      </c>
    </row>
    <row r="9" spans="1:9" x14ac:dyDescent="0.25">
      <c r="A9" s="10"/>
      <c r="B9" s="34" t="s">
        <v>264</v>
      </c>
      <c r="C9" s="20"/>
      <c r="D9" s="20"/>
      <c r="E9" s="10"/>
      <c r="F9" s="10" t="s">
        <v>266</v>
      </c>
      <c r="G9" s="10" t="s">
        <v>266</v>
      </c>
      <c r="H9" s="10" t="s">
        <v>21</v>
      </c>
      <c r="I9" s="88" t="s">
        <v>268</v>
      </c>
    </row>
    <row r="10" spans="1:9" x14ac:dyDescent="0.25">
      <c r="A10" s="10"/>
      <c r="B10" s="34" t="s">
        <v>265</v>
      </c>
      <c r="C10" s="20"/>
      <c r="D10" s="20"/>
      <c r="E10" s="10"/>
      <c r="F10" s="10"/>
      <c r="G10" s="10"/>
      <c r="H10" s="10"/>
      <c r="I10" s="88"/>
    </row>
    <row r="11" spans="1:9" x14ac:dyDescent="0.25">
      <c r="A11" s="13"/>
      <c r="B11" s="33" t="s">
        <v>113</v>
      </c>
      <c r="C11" s="19"/>
      <c r="D11" s="19"/>
      <c r="E11" s="13"/>
      <c r="F11" s="13"/>
      <c r="G11" s="13"/>
      <c r="H11" s="13"/>
      <c r="I11" s="91"/>
    </row>
    <row r="12" spans="1:9" x14ac:dyDescent="0.25">
      <c r="A12" s="8">
        <v>2</v>
      </c>
      <c r="B12" s="89" t="s">
        <v>131</v>
      </c>
      <c r="C12" s="18">
        <v>488000</v>
      </c>
      <c r="D12" s="18">
        <v>488000</v>
      </c>
      <c r="E12" s="8" t="s">
        <v>25</v>
      </c>
      <c r="F12" s="8" t="s">
        <v>43</v>
      </c>
      <c r="G12" s="8" t="s">
        <v>43</v>
      </c>
      <c r="H12" s="8" t="s">
        <v>20</v>
      </c>
      <c r="I12" s="90" t="s">
        <v>271</v>
      </c>
    </row>
    <row r="13" spans="1:9" x14ac:dyDescent="0.25">
      <c r="A13" s="10"/>
      <c r="B13" s="34" t="s">
        <v>269</v>
      </c>
      <c r="C13" s="20"/>
      <c r="D13" s="20"/>
      <c r="E13" s="10"/>
      <c r="F13" s="10" t="s">
        <v>270</v>
      </c>
      <c r="G13" s="10" t="s">
        <v>270</v>
      </c>
      <c r="H13" s="10" t="s">
        <v>21</v>
      </c>
      <c r="I13" s="88" t="s">
        <v>268</v>
      </c>
    </row>
    <row r="14" spans="1:9" x14ac:dyDescent="0.25">
      <c r="A14" s="10"/>
      <c r="B14" s="34" t="s">
        <v>265</v>
      </c>
      <c r="C14" s="20"/>
      <c r="D14" s="20"/>
      <c r="E14" s="10"/>
      <c r="F14" s="10"/>
      <c r="G14" s="10"/>
      <c r="H14" s="10"/>
      <c r="I14" s="88"/>
    </row>
    <row r="15" spans="1:9" x14ac:dyDescent="0.25">
      <c r="A15" s="13"/>
      <c r="B15" s="33" t="s">
        <v>113</v>
      </c>
      <c r="C15" s="19"/>
      <c r="D15" s="19"/>
      <c r="E15" s="13"/>
      <c r="F15" s="13"/>
      <c r="G15" s="13"/>
      <c r="H15" s="13"/>
      <c r="I15" s="91"/>
    </row>
    <row r="16" spans="1:9" x14ac:dyDescent="0.25">
      <c r="A16" s="8">
        <v>3</v>
      </c>
      <c r="B16" s="41" t="s">
        <v>31</v>
      </c>
      <c r="C16" s="18">
        <v>7000</v>
      </c>
      <c r="D16" s="18">
        <v>7000</v>
      </c>
      <c r="E16" s="8" t="s">
        <v>25</v>
      </c>
      <c r="F16" s="41" t="s">
        <v>78</v>
      </c>
      <c r="G16" s="41" t="s">
        <v>78</v>
      </c>
      <c r="H16" s="8" t="s">
        <v>20</v>
      </c>
      <c r="I16" s="90" t="s">
        <v>273</v>
      </c>
    </row>
    <row r="17" spans="1:9" x14ac:dyDescent="0.25">
      <c r="A17" s="13"/>
      <c r="B17" s="33" t="s">
        <v>47</v>
      </c>
      <c r="C17" s="19"/>
      <c r="D17" s="19"/>
      <c r="E17" s="13"/>
      <c r="F17" s="33" t="s">
        <v>32</v>
      </c>
      <c r="G17" s="33" t="s">
        <v>32</v>
      </c>
      <c r="H17" s="13" t="s">
        <v>21</v>
      </c>
      <c r="I17" s="88" t="s">
        <v>272</v>
      </c>
    </row>
    <row r="18" spans="1:9" x14ac:dyDescent="0.25">
      <c r="A18" s="8">
        <v>4</v>
      </c>
      <c r="B18" s="41" t="s">
        <v>31</v>
      </c>
      <c r="C18" s="18">
        <v>9000</v>
      </c>
      <c r="D18" s="18">
        <v>9000</v>
      </c>
      <c r="E18" s="8" t="s">
        <v>25</v>
      </c>
      <c r="F18" s="41" t="s">
        <v>36</v>
      </c>
      <c r="G18" s="41" t="s">
        <v>36</v>
      </c>
      <c r="H18" s="8" t="s">
        <v>20</v>
      </c>
      <c r="I18" s="42" t="s">
        <v>274</v>
      </c>
    </row>
    <row r="19" spans="1:9" x14ac:dyDescent="0.25">
      <c r="A19" s="13"/>
      <c r="B19" s="33" t="s">
        <v>51</v>
      </c>
      <c r="C19" s="19"/>
      <c r="D19" s="19"/>
      <c r="E19" s="13"/>
      <c r="F19" s="33" t="s">
        <v>28</v>
      </c>
      <c r="G19" s="33" t="s">
        <v>28</v>
      </c>
      <c r="H19" s="13" t="s">
        <v>21</v>
      </c>
      <c r="I19" s="43" t="s">
        <v>272</v>
      </c>
    </row>
    <row r="20" spans="1:9" x14ac:dyDescent="0.25">
      <c r="A20" s="8">
        <v>5</v>
      </c>
      <c r="B20" s="41" t="s">
        <v>31</v>
      </c>
      <c r="C20" s="16">
        <v>9000</v>
      </c>
      <c r="D20" s="18">
        <v>9000</v>
      </c>
      <c r="E20" s="32" t="s">
        <v>25</v>
      </c>
      <c r="F20" s="41" t="s">
        <v>35</v>
      </c>
      <c r="G20" s="35" t="s">
        <v>35</v>
      </c>
      <c r="H20" s="8" t="s">
        <v>20</v>
      </c>
      <c r="I20" s="50" t="s">
        <v>275</v>
      </c>
    </row>
    <row r="21" spans="1:9" x14ac:dyDescent="0.25">
      <c r="A21" s="10"/>
      <c r="B21" s="34" t="s">
        <v>33</v>
      </c>
      <c r="C21" s="22"/>
      <c r="D21" s="20"/>
      <c r="F21" s="34" t="s">
        <v>28</v>
      </c>
      <c r="G21" s="36" t="s">
        <v>28</v>
      </c>
      <c r="H21" s="10" t="s">
        <v>21</v>
      </c>
      <c r="I21" s="51" t="s">
        <v>272</v>
      </c>
    </row>
    <row r="22" spans="1:9" x14ac:dyDescent="0.25">
      <c r="A22" s="13"/>
      <c r="B22" s="34" t="s">
        <v>34</v>
      </c>
      <c r="C22" s="22"/>
      <c r="D22" s="20"/>
      <c r="E22" s="13"/>
      <c r="F22" s="34"/>
      <c r="G22" s="36"/>
      <c r="H22" s="10"/>
      <c r="I22" s="51"/>
    </row>
    <row r="23" spans="1:9" ht="21" customHeight="1" x14ac:dyDescent="0.25">
      <c r="A23" s="10">
        <v>6</v>
      </c>
      <c r="B23" s="1" t="s">
        <v>38</v>
      </c>
      <c r="C23" s="23">
        <v>16000</v>
      </c>
      <c r="D23" s="53">
        <v>16000</v>
      </c>
      <c r="E23" s="10" t="s">
        <v>25</v>
      </c>
      <c r="F23" s="1" t="s">
        <v>30</v>
      </c>
      <c r="G23" s="1" t="s">
        <v>30</v>
      </c>
      <c r="H23" s="8" t="s">
        <v>20</v>
      </c>
      <c r="I23" s="50" t="s">
        <v>276</v>
      </c>
    </row>
    <row r="24" spans="1:9" ht="21" customHeight="1" x14ac:dyDescent="0.25">
      <c r="A24" s="13"/>
      <c r="B24" s="2" t="s">
        <v>39</v>
      </c>
      <c r="C24" s="24"/>
      <c r="D24" s="56"/>
      <c r="E24" s="13"/>
      <c r="F24" s="2" t="s">
        <v>29</v>
      </c>
      <c r="G24" s="2" t="s">
        <v>29</v>
      </c>
      <c r="H24" s="13" t="s">
        <v>21</v>
      </c>
      <c r="I24" s="43" t="s">
        <v>272</v>
      </c>
    </row>
    <row r="25" spans="1:9" x14ac:dyDescent="0.25">
      <c r="A25" s="8">
        <v>7</v>
      </c>
      <c r="B25" s="41" t="s">
        <v>37</v>
      </c>
      <c r="C25" s="18">
        <v>400</v>
      </c>
      <c r="D25" s="18">
        <v>400</v>
      </c>
      <c r="E25" s="8" t="s">
        <v>25</v>
      </c>
      <c r="F25" s="41" t="s">
        <v>56</v>
      </c>
      <c r="G25" s="41" t="s">
        <v>56</v>
      </c>
      <c r="H25" s="8" t="s">
        <v>20</v>
      </c>
      <c r="I25" s="42" t="s">
        <v>277</v>
      </c>
    </row>
    <row r="26" spans="1:9" x14ac:dyDescent="0.25">
      <c r="A26" s="10"/>
      <c r="B26" s="34" t="s">
        <v>23</v>
      </c>
      <c r="C26" s="20"/>
      <c r="D26" s="20"/>
      <c r="E26" s="10"/>
      <c r="F26" s="34" t="s">
        <v>55</v>
      </c>
      <c r="G26" s="34" t="s">
        <v>55</v>
      </c>
      <c r="H26" s="10" t="s">
        <v>21</v>
      </c>
      <c r="I26" s="12" t="s">
        <v>272</v>
      </c>
    </row>
    <row r="27" spans="1:9" x14ac:dyDescent="0.25">
      <c r="A27" s="32"/>
      <c r="B27" s="35"/>
      <c r="C27" s="16"/>
      <c r="D27" s="16"/>
      <c r="E27" s="32"/>
      <c r="F27" s="35"/>
      <c r="G27" s="35"/>
      <c r="H27" s="32"/>
      <c r="I27" s="48"/>
    </row>
    <row r="28" spans="1:9" x14ac:dyDescent="0.25">
      <c r="B28" s="59"/>
      <c r="C28" s="58"/>
      <c r="D28" s="60"/>
      <c r="F28" s="59"/>
      <c r="G28" s="59"/>
    </row>
    <row r="29" spans="1:9" x14ac:dyDescent="0.25">
      <c r="B29" s="59"/>
      <c r="C29" s="58"/>
      <c r="D29" s="60"/>
      <c r="F29" s="59"/>
      <c r="G29" s="59"/>
    </row>
    <row r="30" spans="1:9" x14ac:dyDescent="0.25">
      <c r="B30" s="59"/>
      <c r="C30" s="58"/>
      <c r="D30" s="60"/>
      <c r="F30" s="59"/>
      <c r="G30" s="59"/>
    </row>
    <row r="31" spans="1:9" x14ac:dyDescent="0.25">
      <c r="B31" s="59"/>
      <c r="C31" s="58"/>
      <c r="D31" s="60"/>
      <c r="F31" s="59"/>
      <c r="G31" s="59"/>
    </row>
    <row r="32" spans="1:9" x14ac:dyDescent="0.25">
      <c r="A32" s="125">
        <v>-2</v>
      </c>
      <c r="B32" s="125"/>
      <c r="C32" s="125"/>
      <c r="D32" s="125"/>
      <c r="E32" s="125"/>
      <c r="F32" s="125"/>
      <c r="G32" s="125"/>
      <c r="H32" s="125"/>
      <c r="I32" s="125"/>
    </row>
    <row r="33" spans="1:9" x14ac:dyDescent="0.25">
      <c r="A33" s="118" t="s">
        <v>0</v>
      </c>
      <c r="B33" s="118" t="s">
        <v>1</v>
      </c>
      <c r="C33" s="29" t="s">
        <v>2</v>
      </c>
      <c r="D33" s="29" t="s">
        <v>4</v>
      </c>
      <c r="E33" s="37" t="s">
        <v>12</v>
      </c>
      <c r="F33" s="37" t="s">
        <v>6</v>
      </c>
      <c r="G33" s="37" t="s">
        <v>17</v>
      </c>
      <c r="H33" s="37" t="s">
        <v>19</v>
      </c>
      <c r="I33" s="45" t="s">
        <v>9</v>
      </c>
    </row>
    <row r="34" spans="1:9" x14ac:dyDescent="0.25">
      <c r="A34" s="119"/>
      <c r="B34" s="119"/>
      <c r="C34" s="30" t="s">
        <v>3</v>
      </c>
      <c r="D34" s="30" t="s">
        <v>5</v>
      </c>
      <c r="E34" s="38" t="s">
        <v>3</v>
      </c>
      <c r="F34" s="38" t="s">
        <v>7</v>
      </c>
      <c r="G34" s="38" t="s">
        <v>16</v>
      </c>
      <c r="H34" s="38" t="s">
        <v>18</v>
      </c>
      <c r="I34" s="46" t="s">
        <v>10</v>
      </c>
    </row>
    <row r="35" spans="1:9" x14ac:dyDescent="0.25">
      <c r="A35" s="120"/>
      <c r="B35" s="120"/>
      <c r="C35" s="31" t="s">
        <v>22</v>
      </c>
      <c r="D35" s="31"/>
      <c r="E35" s="39"/>
      <c r="F35" s="39"/>
      <c r="G35" s="39" t="s">
        <v>15</v>
      </c>
      <c r="H35" s="39" t="s">
        <v>8</v>
      </c>
      <c r="I35" s="47" t="s">
        <v>11</v>
      </c>
    </row>
    <row r="36" spans="1:9" ht="21" customHeight="1" x14ac:dyDescent="0.25">
      <c r="A36" s="10">
        <v>8</v>
      </c>
      <c r="B36" s="3" t="s">
        <v>58</v>
      </c>
      <c r="C36" s="25">
        <v>9000</v>
      </c>
      <c r="D36" s="57">
        <v>9000</v>
      </c>
      <c r="E36" s="10" t="s">
        <v>25</v>
      </c>
      <c r="F36" s="3" t="s">
        <v>60</v>
      </c>
      <c r="G36" s="3" t="s">
        <v>60</v>
      </c>
      <c r="H36" s="10" t="s">
        <v>20</v>
      </c>
      <c r="I36" s="12" t="s">
        <v>278</v>
      </c>
    </row>
    <row r="37" spans="1:9" ht="21" customHeight="1" x14ac:dyDescent="0.25">
      <c r="A37" s="13"/>
      <c r="B37" s="2" t="s">
        <v>59</v>
      </c>
      <c r="C37" s="24"/>
      <c r="D37" s="56"/>
      <c r="E37" s="13"/>
      <c r="F37" s="2" t="s">
        <v>28</v>
      </c>
      <c r="G37" s="2" t="s">
        <v>28</v>
      </c>
      <c r="H37" s="13" t="s">
        <v>21</v>
      </c>
      <c r="I37" s="43" t="s">
        <v>272</v>
      </c>
    </row>
    <row r="38" spans="1:9" ht="21" customHeight="1" x14ac:dyDescent="0.25">
      <c r="A38" s="10">
        <v>9</v>
      </c>
      <c r="B38" s="1" t="s">
        <v>62</v>
      </c>
      <c r="C38" s="25">
        <v>9000</v>
      </c>
      <c r="D38" s="57">
        <v>9000</v>
      </c>
      <c r="E38" s="10" t="s">
        <v>25</v>
      </c>
      <c r="F38" s="3" t="s">
        <v>63</v>
      </c>
      <c r="G38" s="3" t="s">
        <v>63</v>
      </c>
      <c r="H38" s="10" t="s">
        <v>20</v>
      </c>
      <c r="I38" s="42" t="s">
        <v>279</v>
      </c>
    </row>
    <row r="39" spans="1:9" ht="21" customHeight="1" x14ac:dyDescent="0.25">
      <c r="A39" s="13"/>
      <c r="B39" s="2" t="s">
        <v>59</v>
      </c>
      <c r="C39" s="24"/>
      <c r="D39" s="56"/>
      <c r="E39" s="13"/>
      <c r="F39" s="2" t="s">
        <v>27</v>
      </c>
      <c r="G39" s="2" t="s">
        <v>27</v>
      </c>
      <c r="H39" s="13" t="s">
        <v>21</v>
      </c>
      <c r="I39" s="43" t="s">
        <v>272</v>
      </c>
    </row>
    <row r="40" spans="1:9" ht="20.25" customHeight="1" x14ac:dyDescent="0.25">
      <c r="A40" s="8">
        <v>10</v>
      </c>
      <c r="B40" s="1" t="s">
        <v>40</v>
      </c>
      <c r="C40" s="25">
        <v>3500</v>
      </c>
      <c r="D40" s="57">
        <v>3500</v>
      </c>
      <c r="E40" s="10" t="s">
        <v>25</v>
      </c>
      <c r="F40" s="3" t="s">
        <v>26</v>
      </c>
      <c r="G40" s="3" t="s">
        <v>26</v>
      </c>
      <c r="H40" s="10" t="s">
        <v>20</v>
      </c>
      <c r="I40" s="42" t="s">
        <v>280</v>
      </c>
    </row>
    <row r="41" spans="1:9" x14ac:dyDescent="0.25">
      <c r="A41" s="10"/>
      <c r="B41" s="3" t="s">
        <v>203</v>
      </c>
      <c r="C41" s="25"/>
      <c r="D41" s="57"/>
      <c r="E41" s="10"/>
      <c r="F41" s="3" t="s">
        <v>24</v>
      </c>
      <c r="G41" s="3" t="s">
        <v>24</v>
      </c>
      <c r="H41" s="10" t="s">
        <v>21</v>
      </c>
      <c r="I41" s="12" t="s">
        <v>272</v>
      </c>
    </row>
    <row r="42" spans="1:9" ht="21" customHeight="1" x14ac:dyDescent="0.25">
      <c r="A42" s="8">
        <v>11</v>
      </c>
      <c r="B42" s="1" t="s">
        <v>67</v>
      </c>
      <c r="C42" s="23">
        <v>9000</v>
      </c>
      <c r="D42" s="53">
        <v>9000</v>
      </c>
      <c r="E42" s="8" t="s">
        <v>25</v>
      </c>
      <c r="F42" s="1" t="s">
        <v>69</v>
      </c>
      <c r="G42" s="1" t="s">
        <v>69</v>
      </c>
      <c r="H42" s="8" t="s">
        <v>20</v>
      </c>
      <c r="I42" s="42" t="s">
        <v>281</v>
      </c>
    </row>
    <row r="43" spans="1:9" ht="21" customHeight="1" x14ac:dyDescent="0.25">
      <c r="A43" s="13"/>
      <c r="B43" s="2" t="s">
        <v>68</v>
      </c>
      <c r="C43" s="24"/>
      <c r="D43" s="56"/>
      <c r="E43" s="13"/>
      <c r="F43" s="2" t="s">
        <v>27</v>
      </c>
      <c r="G43" s="2" t="s">
        <v>27</v>
      </c>
      <c r="H43" s="13" t="s">
        <v>21</v>
      </c>
      <c r="I43" s="43" t="s">
        <v>272</v>
      </c>
    </row>
    <row r="44" spans="1:9" ht="21" customHeight="1" x14ac:dyDescent="0.25">
      <c r="A44" s="9">
        <v>12</v>
      </c>
      <c r="B44" s="6" t="s">
        <v>282</v>
      </c>
      <c r="C44" s="62">
        <v>119500</v>
      </c>
      <c r="D44" s="53">
        <v>119500</v>
      </c>
      <c r="E44" s="32" t="s">
        <v>25</v>
      </c>
      <c r="F44" s="1" t="s">
        <v>123</v>
      </c>
      <c r="G44" s="61" t="s">
        <v>123</v>
      </c>
      <c r="H44" s="8" t="s">
        <v>20</v>
      </c>
      <c r="I44" s="50" t="s">
        <v>287</v>
      </c>
    </row>
    <row r="45" spans="1:9" ht="21" customHeight="1" x14ac:dyDescent="0.25">
      <c r="A45" s="11"/>
      <c r="B45" s="4" t="s">
        <v>283</v>
      </c>
      <c r="C45" s="58"/>
      <c r="D45" s="57"/>
      <c r="F45" s="3" t="s">
        <v>286</v>
      </c>
      <c r="G45" s="59" t="s">
        <v>286</v>
      </c>
      <c r="H45" s="10" t="s">
        <v>21</v>
      </c>
      <c r="I45" s="51" t="s">
        <v>288</v>
      </c>
    </row>
    <row r="46" spans="1:9" ht="21" customHeight="1" x14ac:dyDescent="0.25">
      <c r="A46" s="11"/>
      <c r="B46" s="4" t="s">
        <v>284</v>
      </c>
      <c r="C46" s="58"/>
      <c r="D46" s="57"/>
      <c r="F46" s="3"/>
      <c r="G46" s="59"/>
      <c r="H46" s="10"/>
      <c r="I46" s="51"/>
    </row>
    <row r="47" spans="1:9" ht="21" customHeight="1" x14ac:dyDescent="0.25">
      <c r="A47" s="14"/>
      <c r="B47" s="5" t="s">
        <v>285</v>
      </c>
      <c r="C47" s="69"/>
      <c r="D47" s="56"/>
      <c r="E47" s="17"/>
      <c r="F47" s="2"/>
      <c r="G47" s="68"/>
      <c r="H47" s="13"/>
      <c r="I47" s="52"/>
    </row>
    <row r="48" spans="1:9" ht="21" customHeight="1" x14ac:dyDescent="0.25">
      <c r="A48" s="9">
        <v>13</v>
      </c>
      <c r="B48" s="6" t="s">
        <v>282</v>
      </c>
      <c r="C48" s="62">
        <v>488000</v>
      </c>
      <c r="D48" s="53">
        <v>488000</v>
      </c>
      <c r="E48" s="32" t="s">
        <v>25</v>
      </c>
      <c r="F48" s="1" t="s">
        <v>43</v>
      </c>
      <c r="G48" s="61" t="s">
        <v>43</v>
      </c>
      <c r="H48" s="8" t="s">
        <v>20</v>
      </c>
      <c r="I48" s="50" t="s">
        <v>291</v>
      </c>
    </row>
    <row r="49" spans="1:9" ht="21" customHeight="1" x14ac:dyDescent="0.25">
      <c r="A49" s="11"/>
      <c r="B49" s="4" t="s">
        <v>289</v>
      </c>
      <c r="C49" s="58"/>
      <c r="D49" s="57"/>
      <c r="F49" s="3" t="s">
        <v>270</v>
      </c>
      <c r="G49" s="59" t="s">
        <v>270</v>
      </c>
      <c r="H49" s="10" t="s">
        <v>21</v>
      </c>
      <c r="I49" s="51" t="s">
        <v>288</v>
      </c>
    </row>
    <row r="50" spans="1:9" ht="21" customHeight="1" x14ac:dyDescent="0.25">
      <c r="A50" s="11"/>
      <c r="B50" s="4" t="s">
        <v>290</v>
      </c>
      <c r="C50" s="58"/>
      <c r="D50" s="57"/>
      <c r="F50" s="3"/>
      <c r="G50" s="59"/>
      <c r="H50" s="10"/>
      <c r="I50" s="51"/>
    </row>
    <row r="51" spans="1:9" ht="21" customHeight="1" x14ac:dyDescent="0.25">
      <c r="A51" s="14"/>
      <c r="B51" s="5" t="s">
        <v>115</v>
      </c>
      <c r="C51" s="69"/>
      <c r="D51" s="56"/>
      <c r="E51" s="17"/>
      <c r="F51" s="2"/>
      <c r="G51" s="68"/>
      <c r="H51" s="13"/>
      <c r="I51" s="52"/>
    </row>
    <row r="52" spans="1:9" ht="21" customHeight="1" x14ac:dyDescent="0.25">
      <c r="A52" s="9">
        <v>14</v>
      </c>
      <c r="B52" s="6" t="s">
        <v>292</v>
      </c>
      <c r="C52" s="62">
        <v>675</v>
      </c>
      <c r="D52" s="53">
        <v>675</v>
      </c>
      <c r="E52" s="32" t="s">
        <v>25</v>
      </c>
      <c r="F52" s="1" t="s">
        <v>171</v>
      </c>
      <c r="G52" s="61" t="s">
        <v>171</v>
      </c>
      <c r="H52" s="8" t="s">
        <v>20</v>
      </c>
      <c r="I52" s="50" t="s">
        <v>295</v>
      </c>
    </row>
    <row r="53" spans="1:9" ht="21" customHeight="1" x14ac:dyDescent="0.25">
      <c r="A53" s="14"/>
      <c r="B53" s="5" t="s">
        <v>293</v>
      </c>
      <c r="C53" s="69"/>
      <c r="D53" s="56"/>
      <c r="E53" s="17"/>
      <c r="F53" s="2" t="s">
        <v>294</v>
      </c>
      <c r="G53" s="68" t="s">
        <v>294</v>
      </c>
      <c r="H53" s="13" t="s">
        <v>21</v>
      </c>
      <c r="I53" s="52" t="s">
        <v>296</v>
      </c>
    </row>
    <row r="54" spans="1:9" ht="21" customHeight="1" x14ac:dyDescent="0.25">
      <c r="A54" s="9">
        <v>15</v>
      </c>
      <c r="B54" s="6" t="s">
        <v>297</v>
      </c>
      <c r="C54" s="62">
        <v>4500</v>
      </c>
      <c r="D54" s="53">
        <v>4500</v>
      </c>
      <c r="E54" s="32" t="s">
        <v>25</v>
      </c>
      <c r="F54" s="1" t="s">
        <v>185</v>
      </c>
      <c r="G54" s="61" t="s">
        <v>185</v>
      </c>
      <c r="H54" s="8" t="s">
        <v>20</v>
      </c>
      <c r="I54" s="50" t="s">
        <v>300</v>
      </c>
    </row>
    <row r="55" spans="1:9" ht="21" customHeight="1" x14ac:dyDescent="0.25">
      <c r="A55" s="11"/>
      <c r="B55" s="4" t="s">
        <v>298</v>
      </c>
      <c r="C55" s="58"/>
      <c r="D55" s="57"/>
      <c r="F55" s="3" t="s">
        <v>299</v>
      </c>
      <c r="G55" s="59" t="s">
        <v>299</v>
      </c>
      <c r="H55" s="10" t="s">
        <v>21</v>
      </c>
      <c r="I55" s="51" t="s">
        <v>288</v>
      </c>
    </row>
    <row r="56" spans="1:9" ht="14.25" customHeight="1" x14ac:dyDescent="0.25">
      <c r="A56" s="32"/>
      <c r="B56" s="21"/>
      <c r="C56" s="62"/>
      <c r="D56" s="63"/>
      <c r="E56" s="32"/>
      <c r="F56" s="61"/>
      <c r="G56" s="61"/>
      <c r="H56" s="32"/>
      <c r="I56" s="48"/>
    </row>
    <row r="57" spans="1:9" x14ac:dyDescent="0.25">
      <c r="B57" s="59"/>
      <c r="C57" s="58"/>
      <c r="D57" s="60"/>
      <c r="F57" s="59"/>
      <c r="G57" s="59"/>
    </row>
    <row r="58" spans="1:9" x14ac:dyDescent="0.25">
      <c r="B58" s="59"/>
      <c r="C58" s="58"/>
      <c r="D58" s="60"/>
      <c r="F58" s="59"/>
      <c r="G58" s="59"/>
    </row>
    <row r="59" spans="1:9" x14ac:dyDescent="0.25">
      <c r="B59" s="59"/>
      <c r="C59" s="58"/>
      <c r="D59" s="60"/>
      <c r="F59" s="59"/>
      <c r="G59" s="59"/>
    </row>
    <row r="60" spans="1:9" x14ac:dyDescent="0.25">
      <c r="B60" s="59"/>
      <c r="C60" s="58"/>
      <c r="D60" s="60"/>
      <c r="F60" s="59"/>
      <c r="G60" s="59"/>
    </row>
    <row r="61" spans="1:9" x14ac:dyDescent="0.25">
      <c r="A61" s="125">
        <v>-3</v>
      </c>
      <c r="B61" s="125"/>
      <c r="C61" s="125"/>
      <c r="D61" s="125"/>
      <c r="E61" s="125"/>
      <c r="F61" s="125"/>
      <c r="G61" s="125"/>
      <c r="H61" s="125"/>
      <c r="I61" s="125"/>
    </row>
    <row r="62" spans="1:9" x14ac:dyDescent="0.25">
      <c r="A62" s="118" t="s">
        <v>0</v>
      </c>
      <c r="B62" s="118" t="s">
        <v>1</v>
      </c>
      <c r="C62" s="29" t="s">
        <v>2</v>
      </c>
      <c r="D62" s="29" t="s">
        <v>4</v>
      </c>
      <c r="E62" s="37" t="s">
        <v>12</v>
      </c>
      <c r="F62" s="37" t="s">
        <v>6</v>
      </c>
      <c r="G62" s="37" t="s">
        <v>17</v>
      </c>
      <c r="H62" s="37" t="s">
        <v>19</v>
      </c>
      <c r="I62" s="45" t="s">
        <v>9</v>
      </c>
    </row>
    <row r="63" spans="1:9" x14ac:dyDescent="0.25">
      <c r="A63" s="119"/>
      <c r="B63" s="119"/>
      <c r="C63" s="30" t="s">
        <v>3</v>
      </c>
      <c r="D63" s="30" t="s">
        <v>5</v>
      </c>
      <c r="E63" s="38" t="s">
        <v>3</v>
      </c>
      <c r="F63" s="38" t="s">
        <v>7</v>
      </c>
      <c r="G63" s="38" t="s">
        <v>16</v>
      </c>
      <c r="H63" s="38" t="s">
        <v>18</v>
      </c>
      <c r="I63" s="46" t="s">
        <v>10</v>
      </c>
    </row>
    <row r="64" spans="1:9" x14ac:dyDescent="0.25">
      <c r="A64" s="120"/>
      <c r="B64" s="120"/>
      <c r="C64" s="31" t="s">
        <v>22</v>
      </c>
      <c r="D64" s="31"/>
      <c r="E64" s="39"/>
      <c r="F64" s="39"/>
      <c r="G64" s="39" t="s">
        <v>15</v>
      </c>
      <c r="H64" s="39" t="s">
        <v>8</v>
      </c>
      <c r="I64" s="47" t="s">
        <v>11</v>
      </c>
    </row>
    <row r="65" spans="1:9" ht="21" customHeight="1" x14ac:dyDescent="0.25">
      <c r="A65" s="11">
        <v>16</v>
      </c>
      <c r="B65" s="4" t="s">
        <v>301</v>
      </c>
      <c r="C65" s="58">
        <v>7000</v>
      </c>
      <c r="D65" s="57">
        <v>7000</v>
      </c>
      <c r="E65" s="28" t="s">
        <v>25</v>
      </c>
      <c r="F65" s="3" t="s">
        <v>303</v>
      </c>
      <c r="G65" s="59" t="s">
        <v>303</v>
      </c>
      <c r="H65" s="10" t="s">
        <v>20</v>
      </c>
      <c r="I65" s="51" t="s">
        <v>304</v>
      </c>
    </row>
    <row r="66" spans="1:9" ht="21" customHeight="1" x14ac:dyDescent="0.25">
      <c r="A66" s="14"/>
      <c r="B66" s="5" t="s">
        <v>302</v>
      </c>
      <c r="C66" s="69"/>
      <c r="D66" s="56"/>
      <c r="E66" s="17"/>
      <c r="F66" s="2" t="s">
        <v>32</v>
      </c>
      <c r="G66" s="68" t="s">
        <v>32</v>
      </c>
      <c r="H66" s="13" t="s">
        <v>21</v>
      </c>
      <c r="I66" s="52" t="s">
        <v>288</v>
      </c>
    </row>
    <row r="67" spans="1:9" ht="21" customHeight="1" x14ac:dyDescent="0.25">
      <c r="A67" s="9">
        <v>17</v>
      </c>
      <c r="B67" s="1" t="s">
        <v>282</v>
      </c>
      <c r="C67" s="62">
        <v>262200</v>
      </c>
      <c r="D67" s="53">
        <v>262200</v>
      </c>
      <c r="E67" s="32" t="s">
        <v>25</v>
      </c>
      <c r="F67" s="1" t="s">
        <v>43</v>
      </c>
      <c r="G67" s="61" t="s">
        <v>43</v>
      </c>
      <c r="H67" s="8" t="s">
        <v>20</v>
      </c>
      <c r="I67" s="50" t="s">
        <v>310</v>
      </c>
    </row>
    <row r="68" spans="1:9" ht="21" customHeight="1" x14ac:dyDescent="0.25">
      <c r="A68" s="11"/>
      <c r="B68" s="4" t="s">
        <v>305</v>
      </c>
      <c r="C68" s="58"/>
      <c r="D68" s="57"/>
      <c r="F68" s="3" t="s">
        <v>309</v>
      </c>
      <c r="G68" s="59" t="s">
        <v>309</v>
      </c>
      <c r="H68" s="10" t="s">
        <v>21</v>
      </c>
      <c r="I68" s="51" t="s">
        <v>311</v>
      </c>
    </row>
    <row r="69" spans="1:9" ht="21" customHeight="1" x14ac:dyDescent="0.25">
      <c r="A69" s="11"/>
      <c r="B69" s="3" t="s">
        <v>306</v>
      </c>
      <c r="C69" s="58"/>
      <c r="D69" s="57"/>
      <c r="F69" s="3"/>
      <c r="G69" s="59"/>
      <c r="H69" s="10"/>
      <c r="I69" s="51"/>
    </row>
    <row r="70" spans="1:9" ht="21" customHeight="1" x14ac:dyDescent="0.25">
      <c r="A70" s="11"/>
      <c r="B70" s="3" t="s">
        <v>307</v>
      </c>
      <c r="C70" s="58"/>
      <c r="D70" s="57"/>
      <c r="F70" s="3"/>
      <c r="G70" s="59"/>
      <c r="H70" s="10"/>
      <c r="I70" s="51"/>
    </row>
    <row r="71" spans="1:9" ht="21" customHeight="1" x14ac:dyDescent="0.25">
      <c r="A71" s="14"/>
      <c r="B71" s="2" t="s">
        <v>308</v>
      </c>
      <c r="C71" s="69"/>
      <c r="D71" s="56"/>
      <c r="E71" s="17"/>
      <c r="F71" s="2"/>
      <c r="G71" s="68"/>
      <c r="H71" s="13"/>
      <c r="I71" s="52"/>
    </row>
    <row r="72" spans="1:9" ht="21" customHeight="1" x14ac:dyDescent="0.25">
      <c r="A72" s="9">
        <v>18</v>
      </c>
      <c r="B72" s="1" t="s">
        <v>282</v>
      </c>
      <c r="C72" s="62">
        <v>499800</v>
      </c>
      <c r="D72" s="53">
        <v>499800</v>
      </c>
      <c r="E72" s="32" t="s">
        <v>25</v>
      </c>
      <c r="F72" s="1" t="s">
        <v>123</v>
      </c>
      <c r="G72" s="1" t="s">
        <v>123</v>
      </c>
      <c r="H72" s="8" t="s">
        <v>20</v>
      </c>
      <c r="I72" s="50" t="s">
        <v>314</v>
      </c>
    </row>
    <row r="73" spans="1:9" ht="21" customHeight="1" x14ac:dyDescent="0.25">
      <c r="A73" s="11"/>
      <c r="B73" s="4" t="s">
        <v>312</v>
      </c>
      <c r="C73" s="58"/>
      <c r="D73" s="57"/>
      <c r="F73" s="3" t="s">
        <v>266</v>
      </c>
      <c r="G73" s="3" t="s">
        <v>266</v>
      </c>
      <c r="H73" s="10" t="s">
        <v>21</v>
      </c>
      <c r="I73" s="51" t="s">
        <v>311</v>
      </c>
    </row>
    <row r="74" spans="1:9" ht="21" customHeight="1" x14ac:dyDescent="0.25">
      <c r="A74" s="11"/>
      <c r="B74" s="3" t="s">
        <v>265</v>
      </c>
      <c r="C74" s="58"/>
      <c r="D74" s="57"/>
      <c r="F74" s="3"/>
      <c r="G74" s="59"/>
      <c r="H74" s="10"/>
      <c r="I74" s="51"/>
    </row>
    <row r="75" spans="1:9" ht="21" customHeight="1" x14ac:dyDescent="0.25">
      <c r="A75" s="14"/>
      <c r="B75" s="2" t="s">
        <v>313</v>
      </c>
      <c r="C75" s="69"/>
      <c r="D75" s="56"/>
      <c r="E75" s="17"/>
      <c r="F75" s="2"/>
      <c r="G75" s="68"/>
      <c r="H75" s="13"/>
      <c r="I75" s="52"/>
    </row>
    <row r="76" spans="1:9" ht="21" customHeight="1" x14ac:dyDescent="0.25">
      <c r="A76" s="11">
        <v>19</v>
      </c>
      <c r="B76" s="1" t="s">
        <v>282</v>
      </c>
      <c r="C76" s="62">
        <v>233600</v>
      </c>
      <c r="D76" s="53">
        <v>233600</v>
      </c>
      <c r="E76" s="32" t="s">
        <v>25</v>
      </c>
      <c r="F76" s="1" t="s">
        <v>43</v>
      </c>
      <c r="G76" s="1" t="s">
        <v>43</v>
      </c>
      <c r="H76" s="8" t="s">
        <v>20</v>
      </c>
      <c r="I76" s="50" t="s">
        <v>320</v>
      </c>
    </row>
    <row r="77" spans="1:9" ht="21" customHeight="1" x14ac:dyDescent="0.25">
      <c r="A77" s="11"/>
      <c r="B77" s="4" t="s">
        <v>317</v>
      </c>
      <c r="C77" s="58"/>
      <c r="D77" s="57"/>
      <c r="F77" s="3" t="s">
        <v>319</v>
      </c>
      <c r="G77" s="3" t="s">
        <v>319</v>
      </c>
      <c r="H77" s="10" t="s">
        <v>21</v>
      </c>
      <c r="I77" s="51" t="s">
        <v>311</v>
      </c>
    </row>
    <row r="78" spans="1:9" ht="21" customHeight="1" x14ac:dyDescent="0.25">
      <c r="A78" s="11"/>
      <c r="B78" s="4" t="s">
        <v>318</v>
      </c>
      <c r="C78" s="58"/>
      <c r="D78" s="57"/>
      <c r="F78" s="3"/>
      <c r="G78" s="59"/>
      <c r="H78" s="10"/>
      <c r="I78" s="51"/>
    </row>
    <row r="79" spans="1:9" ht="21" customHeight="1" x14ac:dyDescent="0.25">
      <c r="A79" s="11"/>
      <c r="B79" s="3" t="s">
        <v>315</v>
      </c>
      <c r="C79" s="58"/>
      <c r="D79" s="57"/>
      <c r="F79" s="3"/>
      <c r="G79" s="59"/>
      <c r="H79" s="10"/>
      <c r="I79" s="51"/>
    </row>
    <row r="80" spans="1:9" ht="21" customHeight="1" x14ac:dyDescent="0.25">
      <c r="A80" s="14"/>
      <c r="B80" s="2" t="s">
        <v>316</v>
      </c>
      <c r="C80" s="69"/>
      <c r="D80" s="56"/>
      <c r="E80" s="17"/>
      <c r="F80" s="2"/>
      <c r="G80" s="68"/>
      <c r="H80" s="13"/>
      <c r="I80" s="52"/>
    </row>
    <row r="81" spans="1:9" ht="21" customHeight="1" x14ac:dyDescent="0.25">
      <c r="A81" s="9">
        <v>20</v>
      </c>
      <c r="B81" s="1" t="s">
        <v>321</v>
      </c>
      <c r="C81" s="62">
        <v>9000</v>
      </c>
      <c r="D81" s="53">
        <v>9000</v>
      </c>
      <c r="E81" s="32" t="s">
        <v>25</v>
      </c>
      <c r="F81" s="1" t="s">
        <v>323</v>
      </c>
      <c r="G81" s="61" t="s">
        <v>323</v>
      </c>
      <c r="H81" s="8" t="s">
        <v>20</v>
      </c>
      <c r="I81" s="50" t="s">
        <v>324</v>
      </c>
    </row>
    <row r="82" spans="1:9" ht="21" customHeight="1" x14ac:dyDescent="0.25">
      <c r="A82" s="11"/>
      <c r="B82" s="4" t="s">
        <v>359</v>
      </c>
      <c r="C82" s="58"/>
      <c r="D82" s="57"/>
      <c r="F82" s="3" t="s">
        <v>27</v>
      </c>
      <c r="G82" s="59" t="s">
        <v>27</v>
      </c>
      <c r="H82" s="10" t="s">
        <v>21</v>
      </c>
      <c r="I82" s="51" t="s">
        <v>311</v>
      </c>
    </row>
    <row r="83" spans="1:9" ht="21" customHeight="1" x14ac:dyDescent="0.25">
      <c r="A83" s="14"/>
      <c r="B83" s="2" t="s">
        <v>322</v>
      </c>
      <c r="C83" s="69"/>
      <c r="D83" s="56"/>
      <c r="E83" s="17"/>
      <c r="F83" s="2"/>
      <c r="G83" s="68"/>
      <c r="H83" s="13"/>
      <c r="I83" s="52"/>
    </row>
    <row r="84" spans="1:9" ht="21" customHeight="1" x14ac:dyDescent="0.25">
      <c r="A84" s="15"/>
      <c r="C84" s="15"/>
      <c r="D84" s="15"/>
      <c r="E84" s="15"/>
      <c r="H84" s="15"/>
      <c r="I84" s="15"/>
    </row>
    <row r="85" spans="1:9" x14ac:dyDescent="0.25">
      <c r="B85" s="59"/>
      <c r="C85" s="58"/>
      <c r="D85" s="60"/>
      <c r="F85" s="59"/>
      <c r="G85" s="59"/>
    </row>
    <row r="86" spans="1:9" x14ac:dyDescent="0.25">
      <c r="B86" s="59"/>
      <c r="C86" s="58"/>
      <c r="D86" s="60"/>
      <c r="F86" s="59"/>
      <c r="G86" s="59"/>
    </row>
    <row r="87" spans="1:9" x14ac:dyDescent="0.25">
      <c r="B87" s="59"/>
      <c r="C87" s="58"/>
      <c r="D87" s="60"/>
      <c r="F87" s="59"/>
      <c r="G87" s="59"/>
    </row>
    <row r="88" spans="1:9" x14ac:dyDescent="0.25">
      <c r="B88" s="59"/>
      <c r="C88" s="58"/>
      <c r="D88" s="60"/>
      <c r="F88" s="59"/>
      <c r="G88" s="59"/>
    </row>
    <row r="89" spans="1:9" x14ac:dyDescent="0.25">
      <c r="A89" s="121" t="s">
        <v>235</v>
      </c>
      <c r="B89" s="121"/>
      <c r="C89" s="121"/>
      <c r="D89" s="121"/>
      <c r="E89" s="121"/>
      <c r="F89" s="121"/>
      <c r="G89" s="121"/>
      <c r="H89" s="121"/>
      <c r="I89" s="121"/>
    </row>
    <row r="90" spans="1:9" x14ac:dyDescent="0.25">
      <c r="A90" s="118" t="s">
        <v>0</v>
      </c>
      <c r="B90" s="118" t="s">
        <v>1</v>
      </c>
      <c r="C90" s="29" t="s">
        <v>2</v>
      </c>
      <c r="D90" s="29" t="s">
        <v>4</v>
      </c>
      <c r="E90" s="37" t="s">
        <v>12</v>
      </c>
      <c r="F90" s="37" t="s">
        <v>6</v>
      </c>
      <c r="G90" s="37" t="s">
        <v>17</v>
      </c>
      <c r="H90" s="37" t="s">
        <v>19</v>
      </c>
      <c r="I90" s="45" t="s">
        <v>9</v>
      </c>
    </row>
    <row r="91" spans="1:9" x14ac:dyDescent="0.25">
      <c r="A91" s="119"/>
      <c r="B91" s="119"/>
      <c r="C91" s="30" t="s">
        <v>3</v>
      </c>
      <c r="D91" s="30" t="s">
        <v>5</v>
      </c>
      <c r="E91" s="38" t="s">
        <v>3</v>
      </c>
      <c r="F91" s="38" t="s">
        <v>7</v>
      </c>
      <c r="G91" s="38" t="s">
        <v>16</v>
      </c>
      <c r="H91" s="38" t="s">
        <v>18</v>
      </c>
      <c r="I91" s="46" t="s">
        <v>10</v>
      </c>
    </row>
    <row r="92" spans="1:9" x14ac:dyDescent="0.25">
      <c r="A92" s="120"/>
      <c r="B92" s="120"/>
      <c r="C92" s="31" t="s">
        <v>22</v>
      </c>
      <c r="D92" s="31"/>
      <c r="E92" s="39"/>
      <c r="F92" s="39"/>
      <c r="G92" s="39" t="s">
        <v>15</v>
      </c>
      <c r="H92" s="39" t="s">
        <v>8</v>
      </c>
      <c r="I92" s="47" t="s">
        <v>11</v>
      </c>
    </row>
    <row r="93" spans="1:9" ht="21" customHeight="1" x14ac:dyDescent="0.25">
      <c r="A93" s="9">
        <v>21</v>
      </c>
      <c r="B93" s="6" t="s">
        <v>360</v>
      </c>
      <c r="C93" s="62">
        <v>19800</v>
      </c>
      <c r="D93" s="53">
        <v>19800</v>
      </c>
      <c r="E93" s="32" t="s">
        <v>25</v>
      </c>
      <c r="F93" s="1" t="s">
        <v>253</v>
      </c>
      <c r="G93" s="61" t="s">
        <v>253</v>
      </c>
      <c r="H93" s="8" t="s">
        <v>20</v>
      </c>
      <c r="I93" s="50" t="s">
        <v>86</v>
      </c>
    </row>
    <row r="94" spans="1:9" ht="21" customHeight="1" x14ac:dyDescent="0.25">
      <c r="A94" s="14"/>
      <c r="B94" s="2" t="s">
        <v>361</v>
      </c>
      <c r="C94" s="69"/>
      <c r="D94" s="56"/>
      <c r="E94" s="17"/>
      <c r="F94" s="2" t="s">
        <v>362</v>
      </c>
      <c r="G94" s="68" t="s">
        <v>362</v>
      </c>
      <c r="H94" s="13" t="s">
        <v>21</v>
      </c>
      <c r="I94" s="52" t="s">
        <v>296</v>
      </c>
    </row>
    <row r="95" spans="1:9" ht="21" customHeight="1" x14ac:dyDescent="0.25">
      <c r="A95" s="11">
        <v>22</v>
      </c>
      <c r="B95" s="3" t="s">
        <v>363</v>
      </c>
      <c r="C95" s="58">
        <v>1550</v>
      </c>
      <c r="D95" s="57">
        <v>1550</v>
      </c>
      <c r="E95" s="28" t="s">
        <v>25</v>
      </c>
      <c r="F95" s="3" t="s">
        <v>365</v>
      </c>
      <c r="G95" s="3" t="s">
        <v>365</v>
      </c>
      <c r="H95" s="10" t="s">
        <v>20</v>
      </c>
      <c r="I95" s="51" t="s">
        <v>88</v>
      </c>
    </row>
    <row r="96" spans="1:9" ht="21" customHeight="1" x14ac:dyDescent="0.25">
      <c r="A96" s="11"/>
      <c r="B96" s="3" t="s">
        <v>364</v>
      </c>
      <c r="C96" s="58"/>
      <c r="D96" s="57"/>
      <c r="E96" s="17"/>
      <c r="F96" s="2" t="s">
        <v>366</v>
      </c>
      <c r="G96" s="2" t="s">
        <v>366</v>
      </c>
      <c r="H96" s="13" t="s">
        <v>21</v>
      </c>
      <c r="I96" s="52" t="s">
        <v>367</v>
      </c>
    </row>
    <row r="97" spans="1:9" ht="21" customHeight="1" x14ac:dyDescent="0.25">
      <c r="A97" s="9">
        <v>23</v>
      </c>
      <c r="B97" s="1" t="s">
        <v>368</v>
      </c>
      <c r="C97" s="62">
        <v>18000</v>
      </c>
      <c r="D97" s="53">
        <v>18000</v>
      </c>
      <c r="E97" s="32" t="s">
        <v>25</v>
      </c>
      <c r="F97" s="1" t="s">
        <v>253</v>
      </c>
      <c r="G97" s="1" t="s">
        <v>253</v>
      </c>
      <c r="H97" s="8" t="s">
        <v>20</v>
      </c>
      <c r="I97" s="50" t="s">
        <v>89</v>
      </c>
    </row>
    <row r="98" spans="1:9" ht="21" customHeight="1" x14ac:dyDescent="0.25">
      <c r="A98" s="14"/>
      <c r="B98" s="2" t="s">
        <v>369</v>
      </c>
      <c r="C98" s="69"/>
      <c r="D98" s="56"/>
      <c r="E98" s="17"/>
      <c r="F98" s="2" t="s">
        <v>370</v>
      </c>
      <c r="G98" s="2" t="s">
        <v>370</v>
      </c>
      <c r="H98" s="13" t="s">
        <v>21</v>
      </c>
      <c r="I98" s="52" t="s">
        <v>296</v>
      </c>
    </row>
    <row r="99" spans="1:9" ht="17.25" customHeight="1" x14ac:dyDescent="0.25">
      <c r="A99" s="8">
        <v>24</v>
      </c>
      <c r="B99" s="71" t="s">
        <v>204</v>
      </c>
      <c r="C99" s="72"/>
      <c r="D99" s="6"/>
      <c r="E99" s="8" t="s">
        <v>25</v>
      </c>
      <c r="F99" s="8" t="s">
        <v>214</v>
      </c>
      <c r="G99" s="8" t="s">
        <v>214</v>
      </c>
      <c r="H99" s="9" t="s">
        <v>20</v>
      </c>
      <c r="I99" s="42" t="s">
        <v>96</v>
      </c>
    </row>
    <row r="100" spans="1:9" ht="17.25" customHeight="1" x14ac:dyDescent="0.25">
      <c r="A100" s="10"/>
      <c r="B100" s="73" t="s">
        <v>205</v>
      </c>
      <c r="C100" s="74">
        <v>5291.44</v>
      </c>
      <c r="D100" s="75">
        <v>5291.44</v>
      </c>
      <c r="E100" s="10"/>
      <c r="F100" s="10" t="s">
        <v>372</v>
      </c>
      <c r="G100" s="10" t="s">
        <v>372</v>
      </c>
      <c r="H100" s="11" t="s">
        <v>21</v>
      </c>
      <c r="I100" s="12" t="s">
        <v>272</v>
      </c>
    </row>
    <row r="101" spans="1:9" ht="17.25" customHeight="1" x14ac:dyDescent="0.25">
      <c r="A101" s="10"/>
      <c r="B101" s="73" t="s">
        <v>206</v>
      </c>
      <c r="C101" s="76">
        <v>3779.6</v>
      </c>
      <c r="D101" s="75">
        <v>3779.6</v>
      </c>
      <c r="E101" s="10"/>
      <c r="F101" s="4"/>
      <c r="G101" s="4"/>
      <c r="H101" s="11"/>
      <c r="I101" s="12"/>
    </row>
    <row r="102" spans="1:9" ht="17.25" customHeight="1" x14ac:dyDescent="0.25">
      <c r="A102" s="10"/>
      <c r="B102" s="73" t="s">
        <v>207</v>
      </c>
      <c r="C102" s="76">
        <v>3590.62</v>
      </c>
      <c r="D102" s="75">
        <v>3590.62</v>
      </c>
      <c r="E102" s="10"/>
      <c r="F102" s="4"/>
      <c r="G102" s="4"/>
      <c r="H102" s="11"/>
      <c r="I102" s="12"/>
    </row>
    <row r="103" spans="1:9" ht="17.25" customHeight="1" x14ac:dyDescent="0.25">
      <c r="A103" s="10"/>
      <c r="B103" s="73" t="s">
        <v>208</v>
      </c>
      <c r="C103" s="77">
        <v>3968.58</v>
      </c>
      <c r="D103" s="78">
        <v>3968.58</v>
      </c>
      <c r="E103" s="10"/>
      <c r="F103" s="4"/>
      <c r="G103" s="4"/>
      <c r="H103" s="79"/>
      <c r="I103" s="12"/>
    </row>
    <row r="104" spans="1:9" ht="17.25" customHeight="1" x14ac:dyDescent="0.25">
      <c r="A104" s="10"/>
      <c r="B104" s="73"/>
      <c r="C104" s="80">
        <f>SUM(C100:C103)</f>
        <v>16630.239999999998</v>
      </c>
      <c r="D104" s="81">
        <f>SUM(D100:D103)</f>
        <v>16630.239999999998</v>
      </c>
      <c r="E104" s="10"/>
      <c r="F104" s="4"/>
      <c r="G104" s="4"/>
      <c r="H104" s="11"/>
      <c r="I104" s="43"/>
    </row>
    <row r="105" spans="1:9" ht="17.25" customHeight="1" x14ac:dyDescent="0.25">
      <c r="A105" s="8">
        <v>25</v>
      </c>
      <c r="B105" s="21" t="s">
        <v>209</v>
      </c>
      <c r="C105" s="18"/>
      <c r="D105" s="21"/>
      <c r="E105" s="8" t="s">
        <v>25</v>
      </c>
      <c r="F105" s="8" t="s">
        <v>214</v>
      </c>
      <c r="G105" s="8" t="s">
        <v>214</v>
      </c>
      <c r="H105" s="32" t="s">
        <v>20</v>
      </c>
      <c r="I105" s="12" t="s">
        <v>96</v>
      </c>
    </row>
    <row r="106" spans="1:9" ht="17.25" customHeight="1" x14ac:dyDescent="0.25">
      <c r="A106" s="10"/>
      <c r="B106" s="15" t="s">
        <v>210</v>
      </c>
      <c r="C106" s="20" t="s">
        <v>371</v>
      </c>
      <c r="D106" s="20" t="s">
        <v>371</v>
      </c>
      <c r="E106" s="10"/>
      <c r="F106" s="10" t="s">
        <v>373</v>
      </c>
      <c r="G106" s="10" t="s">
        <v>373</v>
      </c>
      <c r="H106" s="28" t="s">
        <v>21</v>
      </c>
      <c r="I106" s="12" t="s">
        <v>272</v>
      </c>
    </row>
    <row r="107" spans="1:9" ht="17.25" customHeight="1" x14ac:dyDescent="0.25">
      <c r="A107" s="10"/>
      <c r="B107" s="15" t="s">
        <v>211</v>
      </c>
      <c r="C107" s="20">
        <v>12094.72</v>
      </c>
      <c r="D107" s="20">
        <v>12094.72</v>
      </c>
      <c r="E107" s="10"/>
      <c r="F107" s="4"/>
      <c r="G107" s="4"/>
      <c r="I107" s="12"/>
    </row>
    <row r="108" spans="1:9" ht="17.25" customHeight="1" x14ac:dyDescent="0.25">
      <c r="A108" s="10"/>
      <c r="B108" s="15" t="s">
        <v>212</v>
      </c>
      <c r="C108" s="20">
        <v>5669.4</v>
      </c>
      <c r="D108" s="20">
        <v>5669.4</v>
      </c>
      <c r="E108" s="10"/>
      <c r="G108" s="4"/>
      <c r="I108" s="12"/>
    </row>
    <row r="109" spans="1:9" ht="17.25" customHeight="1" x14ac:dyDescent="0.25">
      <c r="A109" s="10"/>
      <c r="B109" s="15" t="s">
        <v>213</v>
      </c>
      <c r="C109" s="82">
        <v>19086.98</v>
      </c>
      <c r="D109" s="82">
        <v>19086.98</v>
      </c>
      <c r="E109" s="10"/>
      <c r="G109" s="4"/>
      <c r="I109" s="12"/>
    </row>
    <row r="110" spans="1:9" ht="17.25" customHeight="1" x14ac:dyDescent="0.25">
      <c r="A110" s="13"/>
      <c r="B110" s="83"/>
      <c r="C110" s="84">
        <f>SUM(C106:C109)</f>
        <v>36851.1</v>
      </c>
      <c r="D110" s="84">
        <f>SUM(D106:D109)</f>
        <v>36851.1</v>
      </c>
      <c r="E110" s="13"/>
      <c r="F110" s="7"/>
      <c r="G110" s="5"/>
      <c r="H110" s="17"/>
      <c r="I110" s="43"/>
    </row>
    <row r="111" spans="1:9" ht="21" customHeight="1" x14ac:dyDescent="0.25">
      <c r="A111" s="8">
        <v>26</v>
      </c>
      <c r="B111" s="61" t="s">
        <v>374</v>
      </c>
      <c r="C111" s="23">
        <v>24000</v>
      </c>
      <c r="D111" s="63">
        <v>24000</v>
      </c>
      <c r="E111" s="8" t="s">
        <v>25</v>
      </c>
      <c r="F111" s="61" t="s">
        <v>377</v>
      </c>
      <c r="G111" s="1" t="s">
        <v>377</v>
      </c>
      <c r="H111" s="32" t="s">
        <v>20</v>
      </c>
      <c r="I111" s="42" t="s">
        <v>102</v>
      </c>
    </row>
    <row r="112" spans="1:9" ht="21" customHeight="1" x14ac:dyDescent="0.25">
      <c r="A112" s="13"/>
      <c r="B112" s="68" t="s">
        <v>375</v>
      </c>
      <c r="C112" s="24"/>
      <c r="D112" s="70"/>
      <c r="E112" s="13"/>
      <c r="F112" s="68" t="s">
        <v>376</v>
      </c>
      <c r="G112" s="2" t="s">
        <v>376</v>
      </c>
      <c r="H112" s="17" t="s">
        <v>21</v>
      </c>
      <c r="I112" s="43" t="s">
        <v>378</v>
      </c>
    </row>
    <row r="113" spans="1:9" ht="21" customHeight="1" x14ac:dyDescent="0.25">
      <c r="A113" s="15"/>
      <c r="C113" s="15"/>
      <c r="D113" s="15"/>
      <c r="E113" s="15"/>
      <c r="H113" s="15"/>
      <c r="I113" s="15"/>
    </row>
    <row r="114" spans="1:9" x14ac:dyDescent="0.25">
      <c r="B114" s="59"/>
      <c r="C114" s="58"/>
      <c r="D114" s="60"/>
      <c r="F114" s="59"/>
      <c r="G114" s="59"/>
    </row>
    <row r="115" spans="1:9" x14ac:dyDescent="0.25">
      <c r="B115" s="59"/>
      <c r="C115" s="58"/>
      <c r="D115" s="60"/>
      <c r="F115" s="59"/>
      <c r="G115" s="59"/>
    </row>
    <row r="116" spans="1:9" x14ac:dyDescent="0.25">
      <c r="B116" s="59"/>
      <c r="C116" s="58"/>
      <c r="D116" s="60"/>
      <c r="F116" s="59"/>
      <c r="G116" s="59"/>
    </row>
    <row r="117" spans="1:9" x14ac:dyDescent="0.25">
      <c r="B117" s="59"/>
      <c r="C117" s="58"/>
      <c r="D117" s="60"/>
      <c r="F117" s="59"/>
      <c r="G117" s="59"/>
    </row>
    <row r="118" spans="1:9" x14ac:dyDescent="0.25">
      <c r="B118" s="59"/>
      <c r="C118" s="58"/>
      <c r="D118" s="60"/>
      <c r="F118" s="59"/>
      <c r="G118" s="59"/>
    </row>
    <row r="119" spans="1:9" x14ac:dyDescent="0.25">
      <c r="B119" s="59"/>
      <c r="C119" s="58"/>
      <c r="D119" s="60"/>
      <c r="F119" s="59"/>
      <c r="G119" s="59"/>
    </row>
    <row r="120" spans="1:9" x14ac:dyDescent="0.25">
      <c r="A120" s="121" t="s">
        <v>392</v>
      </c>
      <c r="B120" s="121"/>
      <c r="C120" s="121"/>
      <c r="D120" s="121"/>
      <c r="E120" s="121"/>
      <c r="F120" s="121"/>
      <c r="G120" s="121"/>
      <c r="H120" s="121"/>
      <c r="I120" s="121"/>
    </row>
    <row r="121" spans="1:9" x14ac:dyDescent="0.25">
      <c r="A121" s="118" t="s">
        <v>0</v>
      </c>
      <c r="B121" s="118" t="s">
        <v>1</v>
      </c>
      <c r="C121" s="29" t="s">
        <v>2</v>
      </c>
      <c r="D121" s="29" t="s">
        <v>4</v>
      </c>
      <c r="E121" s="37" t="s">
        <v>12</v>
      </c>
      <c r="F121" s="37" t="s">
        <v>6</v>
      </c>
      <c r="G121" s="37" t="s">
        <v>17</v>
      </c>
      <c r="H121" s="37" t="s">
        <v>19</v>
      </c>
      <c r="I121" s="45" t="s">
        <v>9</v>
      </c>
    </row>
    <row r="122" spans="1:9" x14ac:dyDescent="0.25">
      <c r="A122" s="119"/>
      <c r="B122" s="119"/>
      <c r="C122" s="30" t="s">
        <v>3</v>
      </c>
      <c r="D122" s="30" t="s">
        <v>5</v>
      </c>
      <c r="E122" s="38" t="s">
        <v>3</v>
      </c>
      <c r="F122" s="38" t="s">
        <v>7</v>
      </c>
      <c r="G122" s="38" t="s">
        <v>16</v>
      </c>
      <c r="H122" s="38" t="s">
        <v>18</v>
      </c>
      <c r="I122" s="46" t="s">
        <v>10</v>
      </c>
    </row>
    <row r="123" spans="1:9" x14ac:dyDescent="0.25">
      <c r="A123" s="120"/>
      <c r="B123" s="120"/>
      <c r="C123" s="31" t="s">
        <v>22</v>
      </c>
      <c r="D123" s="31"/>
      <c r="E123" s="39"/>
      <c r="F123" s="39"/>
      <c r="G123" s="39" t="s">
        <v>15</v>
      </c>
      <c r="H123" s="39" t="s">
        <v>8</v>
      </c>
      <c r="I123" s="47" t="s">
        <v>11</v>
      </c>
    </row>
    <row r="124" spans="1:9" ht="21" customHeight="1" x14ac:dyDescent="0.25">
      <c r="A124" s="8">
        <v>27</v>
      </c>
      <c r="B124" s="61" t="s">
        <v>379</v>
      </c>
      <c r="C124" s="23">
        <v>48000</v>
      </c>
      <c r="D124" s="63">
        <v>48000</v>
      </c>
      <c r="E124" s="8" t="s">
        <v>25</v>
      </c>
      <c r="F124" s="61" t="s">
        <v>377</v>
      </c>
      <c r="G124" s="1" t="s">
        <v>377</v>
      </c>
      <c r="H124" s="32" t="s">
        <v>20</v>
      </c>
      <c r="I124" s="42" t="s">
        <v>109</v>
      </c>
    </row>
    <row r="125" spans="1:9" ht="21" customHeight="1" x14ac:dyDescent="0.25">
      <c r="A125" s="13"/>
      <c r="B125" s="68" t="s">
        <v>380</v>
      </c>
      <c r="C125" s="24"/>
      <c r="D125" s="70"/>
      <c r="E125" s="13"/>
      <c r="F125" s="68" t="s">
        <v>381</v>
      </c>
      <c r="G125" s="2" t="s">
        <v>381</v>
      </c>
      <c r="H125" s="17" t="s">
        <v>21</v>
      </c>
      <c r="I125" s="43" t="s">
        <v>378</v>
      </c>
    </row>
    <row r="126" spans="1:9" ht="21" customHeight="1" x14ac:dyDescent="0.25">
      <c r="A126" s="10">
        <v>28</v>
      </c>
      <c r="B126" s="59" t="s">
        <v>374</v>
      </c>
      <c r="C126" s="25">
        <v>24000</v>
      </c>
      <c r="D126" s="60">
        <v>24000</v>
      </c>
      <c r="E126" s="10" t="s">
        <v>25</v>
      </c>
      <c r="F126" s="59" t="s">
        <v>377</v>
      </c>
      <c r="G126" s="3" t="s">
        <v>377</v>
      </c>
      <c r="H126" s="28" t="s">
        <v>20</v>
      </c>
      <c r="I126" s="12" t="s">
        <v>117</v>
      </c>
    </row>
    <row r="127" spans="1:9" ht="21" customHeight="1" x14ac:dyDescent="0.25">
      <c r="A127" s="13"/>
      <c r="B127" s="68" t="s">
        <v>382</v>
      </c>
      <c r="C127" s="24"/>
      <c r="D127" s="70"/>
      <c r="E127" s="13"/>
      <c r="F127" s="68" t="s">
        <v>376</v>
      </c>
      <c r="G127" s="2" t="s">
        <v>376</v>
      </c>
      <c r="H127" s="17" t="s">
        <v>21</v>
      </c>
      <c r="I127" s="43" t="s">
        <v>378</v>
      </c>
    </row>
    <row r="128" spans="1:9" ht="21" customHeight="1" x14ac:dyDescent="0.25">
      <c r="A128" s="8">
        <v>29</v>
      </c>
      <c r="B128" s="61" t="s">
        <v>383</v>
      </c>
      <c r="C128" s="23">
        <v>24000</v>
      </c>
      <c r="D128" s="63">
        <v>24000</v>
      </c>
      <c r="E128" s="8" t="s">
        <v>25</v>
      </c>
      <c r="F128" s="61" t="s">
        <v>377</v>
      </c>
      <c r="G128" s="1" t="s">
        <v>377</v>
      </c>
      <c r="H128" s="32" t="s">
        <v>20</v>
      </c>
      <c r="I128" s="42" t="s">
        <v>124</v>
      </c>
    </row>
    <row r="129" spans="1:9" ht="21" customHeight="1" x14ac:dyDescent="0.25">
      <c r="A129" s="13"/>
      <c r="B129" s="68" t="s">
        <v>384</v>
      </c>
      <c r="C129" s="24"/>
      <c r="D129" s="70"/>
      <c r="E129" s="13"/>
      <c r="F129" s="68" t="s">
        <v>376</v>
      </c>
      <c r="G129" s="2" t="s">
        <v>376</v>
      </c>
      <c r="H129" s="17" t="s">
        <v>21</v>
      </c>
      <c r="I129" s="43" t="s">
        <v>378</v>
      </c>
    </row>
    <row r="130" spans="1:9" ht="21" customHeight="1" x14ac:dyDescent="0.25">
      <c r="A130" s="8">
        <v>30</v>
      </c>
      <c r="B130" s="61" t="s">
        <v>383</v>
      </c>
      <c r="C130" s="23">
        <v>24000</v>
      </c>
      <c r="D130" s="63">
        <v>24000</v>
      </c>
      <c r="E130" s="8" t="s">
        <v>25</v>
      </c>
      <c r="F130" s="61" t="s">
        <v>377</v>
      </c>
      <c r="G130" s="1" t="s">
        <v>377</v>
      </c>
      <c r="H130" s="32" t="s">
        <v>20</v>
      </c>
      <c r="I130" s="42" t="s">
        <v>386</v>
      </c>
    </row>
    <row r="131" spans="1:9" ht="21" customHeight="1" x14ac:dyDescent="0.25">
      <c r="A131" s="13"/>
      <c r="B131" s="68" t="s">
        <v>385</v>
      </c>
      <c r="C131" s="24"/>
      <c r="D131" s="70"/>
      <c r="E131" s="13"/>
      <c r="F131" s="68" t="s">
        <v>376</v>
      </c>
      <c r="G131" s="2" t="s">
        <v>376</v>
      </c>
      <c r="H131" s="17" t="s">
        <v>21</v>
      </c>
      <c r="I131" s="43" t="s">
        <v>387</v>
      </c>
    </row>
    <row r="132" spans="1:9" x14ac:dyDescent="0.25">
      <c r="A132" s="10">
        <v>31</v>
      </c>
      <c r="B132" s="4" t="s">
        <v>217</v>
      </c>
      <c r="C132" s="22">
        <v>5422.4</v>
      </c>
      <c r="D132" s="20">
        <v>5422.4</v>
      </c>
      <c r="E132" s="11" t="s">
        <v>25</v>
      </c>
      <c r="F132" s="4" t="s">
        <v>219</v>
      </c>
      <c r="G132" s="4" t="s">
        <v>219</v>
      </c>
      <c r="H132" s="10" t="s">
        <v>20</v>
      </c>
      <c r="I132" s="12" t="s">
        <v>129</v>
      </c>
    </row>
    <row r="133" spans="1:9" x14ac:dyDescent="0.25">
      <c r="A133" s="13"/>
      <c r="B133" s="5" t="s">
        <v>388</v>
      </c>
      <c r="C133" s="40"/>
      <c r="D133" s="56"/>
      <c r="E133" s="17"/>
      <c r="F133" s="5" t="s">
        <v>389</v>
      </c>
      <c r="G133" s="5" t="s">
        <v>389</v>
      </c>
      <c r="H133" s="13" t="s">
        <v>21</v>
      </c>
      <c r="I133" s="43" t="s">
        <v>268</v>
      </c>
    </row>
    <row r="134" spans="1:9" x14ac:dyDescent="0.25">
      <c r="A134" s="10">
        <v>32</v>
      </c>
      <c r="B134" s="4" t="s">
        <v>217</v>
      </c>
      <c r="C134" s="22">
        <v>2711.2</v>
      </c>
      <c r="D134" s="20">
        <v>2711.2</v>
      </c>
      <c r="E134" s="11" t="s">
        <v>25</v>
      </c>
      <c r="F134" s="4" t="s">
        <v>219</v>
      </c>
      <c r="G134" s="4" t="s">
        <v>219</v>
      </c>
      <c r="H134" s="10" t="s">
        <v>20</v>
      </c>
      <c r="I134" s="12" t="s">
        <v>136</v>
      </c>
    </row>
    <row r="135" spans="1:9" x14ac:dyDescent="0.25">
      <c r="A135" s="13"/>
      <c r="B135" s="5"/>
      <c r="C135" s="40"/>
      <c r="D135" s="56"/>
      <c r="E135" s="17"/>
      <c r="F135" s="5" t="s">
        <v>390</v>
      </c>
      <c r="G135" s="5" t="s">
        <v>390</v>
      </c>
      <c r="H135" s="13" t="s">
        <v>21</v>
      </c>
      <c r="I135" s="43" t="s">
        <v>391</v>
      </c>
    </row>
    <row r="136" spans="1:9" ht="21" customHeight="1" x14ac:dyDescent="0.25">
      <c r="A136" s="9">
        <v>33</v>
      </c>
      <c r="B136" s="1" t="s">
        <v>793</v>
      </c>
      <c r="C136" s="62">
        <v>660</v>
      </c>
      <c r="D136" s="53">
        <v>660</v>
      </c>
      <c r="E136" s="32" t="s">
        <v>25</v>
      </c>
      <c r="F136" s="1" t="s">
        <v>795</v>
      </c>
      <c r="G136" s="61" t="s">
        <v>795</v>
      </c>
      <c r="H136" s="8" t="s">
        <v>20</v>
      </c>
      <c r="I136" s="50" t="s">
        <v>145</v>
      </c>
    </row>
    <row r="137" spans="1:9" ht="21" customHeight="1" x14ac:dyDescent="0.25">
      <c r="A137" s="14"/>
      <c r="B137" s="5" t="s">
        <v>794</v>
      </c>
      <c r="C137" s="69"/>
      <c r="D137" s="56"/>
      <c r="E137" s="17"/>
      <c r="F137" s="2" t="s">
        <v>796</v>
      </c>
      <c r="G137" s="68" t="s">
        <v>796</v>
      </c>
      <c r="H137" s="13" t="s">
        <v>21</v>
      </c>
      <c r="I137" s="52" t="s">
        <v>797</v>
      </c>
    </row>
    <row r="138" spans="1:9" ht="21" customHeight="1" x14ac:dyDescent="0.25">
      <c r="A138" s="9">
        <v>34</v>
      </c>
      <c r="B138" s="6" t="s">
        <v>798</v>
      </c>
      <c r="C138" s="62">
        <v>1050</v>
      </c>
      <c r="D138" s="53">
        <v>1050</v>
      </c>
      <c r="E138" s="32" t="s">
        <v>25</v>
      </c>
      <c r="F138" s="1" t="s">
        <v>181</v>
      </c>
      <c r="G138" s="61" t="s">
        <v>181</v>
      </c>
      <c r="H138" s="8" t="s">
        <v>20</v>
      </c>
      <c r="I138" s="50" t="s">
        <v>146</v>
      </c>
    </row>
    <row r="139" spans="1:9" ht="21" customHeight="1" x14ac:dyDescent="0.25">
      <c r="A139" s="14"/>
      <c r="B139" s="2" t="s">
        <v>799</v>
      </c>
      <c r="C139" s="69"/>
      <c r="D139" s="56"/>
      <c r="E139" s="17"/>
      <c r="F139" s="2" t="s">
        <v>800</v>
      </c>
      <c r="G139" s="68" t="s">
        <v>800</v>
      </c>
      <c r="H139" s="13" t="s">
        <v>21</v>
      </c>
      <c r="I139" s="52" t="s">
        <v>801</v>
      </c>
    </row>
    <row r="140" spans="1:9" ht="21" customHeight="1" x14ac:dyDescent="0.25">
      <c r="B140" s="59"/>
      <c r="C140" s="58"/>
      <c r="D140" s="115"/>
      <c r="F140" s="59"/>
      <c r="G140" s="59"/>
    </row>
    <row r="141" spans="1:9" x14ac:dyDescent="0.25">
      <c r="B141" s="59"/>
      <c r="C141" s="58"/>
      <c r="D141" s="115"/>
      <c r="F141" s="59"/>
      <c r="G141" s="59"/>
    </row>
    <row r="142" spans="1:9" x14ac:dyDescent="0.25">
      <c r="B142" s="59"/>
      <c r="C142" s="58"/>
      <c r="D142" s="60"/>
      <c r="F142" s="59"/>
      <c r="G142" s="59"/>
    </row>
    <row r="143" spans="1:9" x14ac:dyDescent="0.25">
      <c r="B143" s="59"/>
      <c r="C143" s="58"/>
      <c r="D143" s="60"/>
      <c r="F143" s="59"/>
      <c r="G143" s="59"/>
    </row>
    <row r="144" spans="1:9" x14ac:dyDescent="0.25">
      <c r="B144" s="59"/>
      <c r="C144" s="58"/>
      <c r="D144" s="60"/>
      <c r="F144" s="59"/>
      <c r="G144" s="59"/>
    </row>
  </sheetData>
  <mergeCells count="17">
    <mergeCell ref="A32:I32"/>
    <mergeCell ref="A2:I2"/>
    <mergeCell ref="A3:I3"/>
    <mergeCell ref="A4:I4"/>
    <mergeCell ref="A5:A7"/>
    <mergeCell ref="B5:B7"/>
    <mergeCell ref="A61:I61"/>
    <mergeCell ref="A62:A64"/>
    <mergeCell ref="B62:B64"/>
    <mergeCell ref="A33:A35"/>
    <mergeCell ref="B33:B35"/>
    <mergeCell ref="A120:I120"/>
    <mergeCell ref="A121:A123"/>
    <mergeCell ref="B121:B123"/>
    <mergeCell ref="A89:I89"/>
    <mergeCell ref="A90:A92"/>
    <mergeCell ref="B90:B92"/>
  </mergeCells>
  <pageMargins left="0.39370078740157483" right="0.39370078740157483" top="0.39370078740157483" bottom="0.19685039370078741" header="0.31496062992125984" footer="0.31496062992125984"/>
  <pageSetup paperSize="9" scale="93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C9213-420F-4A6C-A849-F2DD8E14AA7A}">
  <sheetPr>
    <tabColor rgb="FF00B0F0"/>
    <pageSetUpPr fitToPage="1"/>
  </sheetPr>
  <dimension ref="A1:I82"/>
  <sheetViews>
    <sheetView showGridLines="0" view="pageBreakPreview" topLeftCell="A74" zoomScale="130" zoomScaleNormal="120" zoomScaleSheetLayoutView="130" workbookViewId="0">
      <selection activeCell="D78" sqref="D78:D79"/>
    </sheetView>
  </sheetViews>
  <sheetFormatPr defaultColWidth="9" defaultRowHeight="18" x14ac:dyDescent="0.25"/>
  <cols>
    <col min="1" max="1" width="4.8984375" style="28" bestFit="1" customWidth="1"/>
    <col min="2" max="2" width="37.3984375" style="15" customWidth="1"/>
    <col min="3" max="3" width="13.5" style="54" bestFit="1" customWidth="1"/>
    <col min="4" max="4" width="13.5" style="55" bestFit="1" customWidth="1"/>
    <col min="5" max="5" width="9.69921875" style="28" bestFit="1" customWidth="1"/>
    <col min="6" max="7" width="20.09765625" style="15" bestFit="1" customWidth="1"/>
    <col min="8" max="8" width="12.59765625" style="28" bestFit="1" customWidth="1"/>
    <col min="9" max="9" width="10.69921875" style="49" bestFit="1" customWidth="1"/>
    <col min="10" max="16384" width="9" style="15"/>
  </cols>
  <sheetData>
    <row r="1" spans="1:9" x14ac:dyDescent="0.25">
      <c r="I1" s="44" t="s">
        <v>13</v>
      </c>
    </row>
    <row r="2" spans="1:9" x14ac:dyDescent="0.25">
      <c r="A2" s="117" t="s">
        <v>325</v>
      </c>
      <c r="B2" s="117"/>
      <c r="C2" s="117"/>
      <c r="D2" s="117"/>
      <c r="E2" s="117"/>
      <c r="F2" s="117"/>
      <c r="G2" s="117"/>
      <c r="H2" s="117"/>
      <c r="I2" s="117"/>
    </row>
    <row r="3" spans="1:9" x14ac:dyDescent="0.25">
      <c r="A3" s="117" t="s">
        <v>14</v>
      </c>
      <c r="B3" s="117"/>
      <c r="C3" s="117"/>
      <c r="D3" s="117"/>
      <c r="E3" s="117"/>
      <c r="F3" s="117"/>
      <c r="G3" s="117"/>
      <c r="H3" s="117"/>
      <c r="I3" s="117"/>
    </row>
    <row r="4" spans="1:9" x14ac:dyDescent="0.25">
      <c r="A4" s="117" t="s">
        <v>326</v>
      </c>
      <c r="B4" s="117"/>
      <c r="C4" s="117"/>
      <c r="D4" s="117"/>
      <c r="E4" s="117"/>
      <c r="F4" s="117"/>
      <c r="G4" s="117"/>
      <c r="H4" s="117"/>
      <c r="I4" s="117"/>
    </row>
    <row r="5" spans="1:9" x14ac:dyDescent="0.25">
      <c r="A5" s="118" t="s">
        <v>0</v>
      </c>
      <c r="B5" s="118" t="s">
        <v>1</v>
      </c>
      <c r="C5" s="29" t="s">
        <v>2</v>
      </c>
      <c r="D5" s="29" t="s">
        <v>4</v>
      </c>
      <c r="E5" s="37" t="s">
        <v>12</v>
      </c>
      <c r="F5" s="37" t="s">
        <v>6</v>
      </c>
      <c r="G5" s="37" t="s">
        <v>17</v>
      </c>
      <c r="H5" s="37" t="s">
        <v>19</v>
      </c>
      <c r="I5" s="45" t="s">
        <v>9</v>
      </c>
    </row>
    <row r="6" spans="1:9" x14ac:dyDescent="0.25">
      <c r="A6" s="119"/>
      <c r="B6" s="119"/>
      <c r="C6" s="30" t="s">
        <v>3</v>
      </c>
      <c r="D6" s="30" t="s">
        <v>5</v>
      </c>
      <c r="E6" s="38" t="s">
        <v>3</v>
      </c>
      <c r="F6" s="38" t="s">
        <v>7</v>
      </c>
      <c r="G6" s="38" t="s">
        <v>16</v>
      </c>
      <c r="H6" s="38" t="s">
        <v>18</v>
      </c>
      <c r="I6" s="46" t="s">
        <v>10</v>
      </c>
    </row>
    <row r="7" spans="1:9" x14ac:dyDescent="0.25">
      <c r="A7" s="120"/>
      <c r="B7" s="120"/>
      <c r="C7" s="31" t="s">
        <v>22</v>
      </c>
      <c r="D7" s="31"/>
      <c r="E7" s="39"/>
      <c r="F7" s="39"/>
      <c r="G7" s="39" t="s">
        <v>15</v>
      </c>
      <c r="H7" s="39" t="s">
        <v>8</v>
      </c>
      <c r="I7" s="47" t="s">
        <v>11</v>
      </c>
    </row>
    <row r="8" spans="1:9" x14ac:dyDescent="0.25">
      <c r="A8" s="8">
        <v>1</v>
      </c>
      <c r="B8" s="41" t="s">
        <v>31</v>
      </c>
      <c r="C8" s="18">
        <v>7000</v>
      </c>
      <c r="D8" s="18">
        <v>7000</v>
      </c>
      <c r="E8" s="8" t="s">
        <v>25</v>
      </c>
      <c r="F8" s="41" t="s">
        <v>78</v>
      </c>
      <c r="G8" s="41" t="s">
        <v>78</v>
      </c>
      <c r="H8" s="8" t="s">
        <v>20</v>
      </c>
      <c r="I8" s="90" t="s">
        <v>327</v>
      </c>
    </row>
    <row r="9" spans="1:9" x14ac:dyDescent="0.25">
      <c r="A9" s="13"/>
      <c r="B9" s="33" t="s">
        <v>47</v>
      </c>
      <c r="C9" s="19"/>
      <c r="D9" s="19"/>
      <c r="E9" s="13"/>
      <c r="F9" s="33" t="s">
        <v>32</v>
      </c>
      <c r="G9" s="33" t="s">
        <v>32</v>
      </c>
      <c r="H9" s="13" t="s">
        <v>21</v>
      </c>
      <c r="I9" s="88" t="s">
        <v>328</v>
      </c>
    </row>
    <row r="10" spans="1:9" x14ac:dyDescent="0.25">
      <c r="A10" s="8">
        <v>2</v>
      </c>
      <c r="B10" s="41" t="s">
        <v>31</v>
      </c>
      <c r="C10" s="18">
        <v>9000</v>
      </c>
      <c r="D10" s="18">
        <v>9000</v>
      </c>
      <c r="E10" s="8" t="s">
        <v>25</v>
      </c>
      <c r="F10" s="41" t="s">
        <v>36</v>
      </c>
      <c r="G10" s="41" t="s">
        <v>36</v>
      </c>
      <c r="H10" s="8" t="s">
        <v>20</v>
      </c>
      <c r="I10" s="90" t="s">
        <v>329</v>
      </c>
    </row>
    <row r="11" spans="1:9" x14ac:dyDescent="0.25">
      <c r="A11" s="13"/>
      <c r="B11" s="33" t="s">
        <v>51</v>
      </c>
      <c r="C11" s="19"/>
      <c r="D11" s="19"/>
      <c r="E11" s="13"/>
      <c r="F11" s="33" t="s">
        <v>28</v>
      </c>
      <c r="G11" s="33" t="s">
        <v>28</v>
      </c>
      <c r="H11" s="13" t="s">
        <v>21</v>
      </c>
      <c r="I11" s="88" t="s">
        <v>328</v>
      </c>
    </row>
    <row r="12" spans="1:9" x14ac:dyDescent="0.25">
      <c r="A12" s="8">
        <v>3</v>
      </c>
      <c r="B12" s="41" t="s">
        <v>31</v>
      </c>
      <c r="C12" s="16">
        <v>9000</v>
      </c>
      <c r="D12" s="18">
        <v>9000</v>
      </c>
      <c r="E12" s="32" t="s">
        <v>25</v>
      </c>
      <c r="F12" s="41" t="s">
        <v>35</v>
      </c>
      <c r="G12" s="35" t="s">
        <v>35</v>
      </c>
      <c r="H12" s="8" t="s">
        <v>20</v>
      </c>
      <c r="I12" s="50" t="s">
        <v>330</v>
      </c>
    </row>
    <row r="13" spans="1:9" x14ac:dyDescent="0.25">
      <c r="A13" s="10"/>
      <c r="B13" s="34" t="s">
        <v>33</v>
      </c>
      <c r="C13" s="22"/>
      <c r="D13" s="20"/>
      <c r="F13" s="34" t="s">
        <v>28</v>
      </c>
      <c r="G13" s="36" t="s">
        <v>28</v>
      </c>
      <c r="H13" s="10" t="s">
        <v>21</v>
      </c>
      <c r="I13" s="51" t="s">
        <v>328</v>
      </c>
    </row>
    <row r="14" spans="1:9" x14ac:dyDescent="0.25">
      <c r="A14" s="13"/>
      <c r="B14" s="34" t="s">
        <v>34</v>
      </c>
      <c r="C14" s="22"/>
      <c r="D14" s="20"/>
      <c r="E14" s="13"/>
      <c r="F14" s="34"/>
      <c r="G14" s="36"/>
      <c r="H14" s="10"/>
      <c r="I14" s="51"/>
    </row>
    <row r="15" spans="1:9" ht="21" customHeight="1" x14ac:dyDescent="0.25">
      <c r="A15" s="10">
        <v>4</v>
      </c>
      <c r="B15" s="1" t="s">
        <v>38</v>
      </c>
      <c r="C15" s="23">
        <v>16000</v>
      </c>
      <c r="D15" s="53">
        <v>16000</v>
      </c>
      <c r="E15" s="10" t="s">
        <v>25</v>
      </c>
      <c r="F15" s="1" t="s">
        <v>30</v>
      </c>
      <c r="G15" s="1" t="s">
        <v>30</v>
      </c>
      <c r="H15" s="8" t="s">
        <v>20</v>
      </c>
      <c r="I15" s="50" t="s">
        <v>331</v>
      </c>
    </row>
    <row r="16" spans="1:9" ht="21" customHeight="1" x14ac:dyDescent="0.25">
      <c r="A16" s="13"/>
      <c r="B16" s="2" t="s">
        <v>39</v>
      </c>
      <c r="C16" s="24"/>
      <c r="D16" s="56"/>
      <c r="E16" s="13"/>
      <c r="F16" s="2" t="s">
        <v>29</v>
      </c>
      <c r="G16" s="2" t="s">
        <v>29</v>
      </c>
      <c r="H16" s="13" t="s">
        <v>21</v>
      </c>
      <c r="I16" s="43" t="s">
        <v>328</v>
      </c>
    </row>
    <row r="17" spans="1:9" x14ac:dyDescent="0.25">
      <c r="A17" s="8">
        <v>5</v>
      </c>
      <c r="B17" s="41" t="s">
        <v>37</v>
      </c>
      <c r="C17" s="18">
        <v>400</v>
      </c>
      <c r="D17" s="18">
        <v>400</v>
      </c>
      <c r="E17" s="8" t="s">
        <v>25</v>
      </c>
      <c r="F17" s="41" t="s">
        <v>56</v>
      </c>
      <c r="G17" s="41" t="s">
        <v>56</v>
      </c>
      <c r="H17" s="8" t="s">
        <v>20</v>
      </c>
      <c r="I17" s="42" t="s">
        <v>332</v>
      </c>
    </row>
    <row r="18" spans="1:9" x14ac:dyDescent="0.25">
      <c r="A18" s="13"/>
      <c r="B18" s="33" t="s">
        <v>23</v>
      </c>
      <c r="C18" s="19"/>
      <c r="D18" s="19"/>
      <c r="E18" s="13"/>
      <c r="F18" s="33" t="s">
        <v>55</v>
      </c>
      <c r="G18" s="33" t="s">
        <v>55</v>
      </c>
      <c r="H18" s="13" t="s">
        <v>21</v>
      </c>
      <c r="I18" s="43" t="s">
        <v>328</v>
      </c>
    </row>
    <row r="19" spans="1:9" ht="21" customHeight="1" x14ac:dyDescent="0.25">
      <c r="A19" s="8">
        <v>6</v>
      </c>
      <c r="B19" s="1" t="s">
        <v>58</v>
      </c>
      <c r="C19" s="23">
        <v>9000</v>
      </c>
      <c r="D19" s="53">
        <v>9000</v>
      </c>
      <c r="E19" s="10" t="s">
        <v>25</v>
      </c>
      <c r="F19" s="1" t="s">
        <v>60</v>
      </c>
      <c r="G19" s="1" t="s">
        <v>60</v>
      </c>
      <c r="H19" s="8" t="s">
        <v>20</v>
      </c>
      <c r="I19" s="42" t="s">
        <v>333</v>
      </c>
    </row>
    <row r="20" spans="1:9" ht="21" customHeight="1" x14ac:dyDescent="0.25">
      <c r="A20" s="13"/>
      <c r="B20" s="2" t="s">
        <v>59</v>
      </c>
      <c r="C20" s="24"/>
      <c r="D20" s="56"/>
      <c r="E20" s="13"/>
      <c r="F20" s="2" t="s">
        <v>28</v>
      </c>
      <c r="G20" s="2" t="s">
        <v>28</v>
      </c>
      <c r="H20" s="13" t="s">
        <v>21</v>
      </c>
      <c r="I20" s="43" t="s">
        <v>328</v>
      </c>
    </row>
    <row r="21" spans="1:9" ht="21" customHeight="1" x14ac:dyDescent="0.25">
      <c r="A21" s="10">
        <v>7</v>
      </c>
      <c r="B21" s="1" t="s">
        <v>62</v>
      </c>
      <c r="C21" s="25">
        <v>9000</v>
      </c>
      <c r="D21" s="57">
        <v>9000</v>
      </c>
      <c r="E21" s="10" t="s">
        <v>25</v>
      </c>
      <c r="F21" s="3" t="s">
        <v>63</v>
      </c>
      <c r="G21" s="3" t="s">
        <v>63</v>
      </c>
      <c r="H21" s="10" t="s">
        <v>20</v>
      </c>
      <c r="I21" s="42" t="s">
        <v>334</v>
      </c>
    </row>
    <row r="22" spans="1:9" ht="21" customHeight="1" x14ac:dyDescent="0.25">
      <c r="A22" s="13"/>
      <c r="B22" s="2" t="s">
        <v>59</v>
      </c>
      <c r="C22" s="24"/>
      <c r="D22" s="56"/>
      <c r="E22" s="13"/>
      <c r="F22" s="2" t="s">
        <v>27</v>
      </c>
      <c r="G22" s="2" t="s">
        <v>27</v>
      </c>
      <c r="H22" s="13" t="s">
        <v>21</v>
      </c>
      <c r="I22" s="43" t="s">
        <v>328</v>
      </c>
    </row>
    <row r="23" spans="1:9" ht="20.25" customHeight="1" x14ac:dyDescent="0.25">
      <c r="A23" s="8">
        <v>8</v>
      </c>
      <c r="B23" s="1" t="s">
        <v>40</v>
      </c>
      <c r="C23" s="25">
        <v>3500</v>
      </c>
      <c r="D23" s="57">
        <v>3500</v>
      </c>
      <c r="E23" s="10" t="s">
        <v>25</v>
      </c>
      <c r="F23" s="3" t="s">
        <v>26</v>
      </c>
      <c r="G23" s="3" t="s">
        <v>26</v>
      </c>
      <c r="H23" s="10" t="s">
        <v>20</v>
      </c>
      <c r="I23" s="42" t="s">
        <v>335</v>
      </c>
    </row>
    <row r="24" spans="1:9" x14ac:dyDescent="0.25">
      <c r="A24" s="10"/>
      <c r="B24" s="3" t="s">
        <v>336</v>
      </c>
      <c r="C24" s="25"/>
      <c r="D24" s="57"/>
      <c r="E24" s="10"/>
      <c r="F24" s="3" t="s">
        <v>24</v>
      </c>
      <c r="G24" s="3" t="s">
        <v>24</v>
      </c>
      <c r="H24" s="10" t="s">
        <v>21</v>
      </c>
      <c r="I24" s="12" t="s">
        <v>328</v>
      </c>
    </row>
    <row r="25" spans="1:9" ht="21" customHeight="1" x14ac:dyDescent="0.25">
      <c r="A25" s="8">
        <v>9</v>
      </c>
      <c r="B25" s="1" t="s">
        <v>67</v>
      </c>
      <c r="C25" s="23">
        <v>9000</v>
      </c>
      <c r="D25" s="53">
        <v>9000</v>
      </c>
      <c r="E25" s="8" t="s">
        <v>25</v>
      </c>
      <c r="F25" s="1" t="s">
        <v>69</v>
      </c>
      <c r="G25" s="1" t="s">
        <v>69</v>
      </c>
      <c r="H25" s="8" t="s">
        <v>20</v>
      </c>
      <c r="I25" s="42" t="s">
        <v>337</v>
      </c>
    </row>
    <row r="26" spans="1:9" ht="21" customHeight="1" x14ac:dyDescent="0.25">
      <c r="A26" s="13"/>
      <c r="B26" s="2" t="s">
        <v>68</v>
      </c>
      <c r="C26" s="24"/>
      <c r="D26" s="67"/>
      <c r="E26" s="13"/>
      <c r="F26" s="2" t="s">
        <v>27</v>
      </c>
      <c r="G26" s="2" t="s">
        <v>27</v>
      </c>
      <c r="H26" s="13" t="s">
        <v>21</v>
      </c>
      <c r="I26" s="43" t="s">
        <v>328</v>
      </c>
    </row>
    <row r="27" spans="1:9" ht="21" customHeight="1" x14ac:dyDescent="0.25">
      <c r="B27" s="59"/>
      <c r="C27" s="58"/>
      <c r="D27" s="64"/>
      <c r="F27" s="59"/>
      <c r="G27" s="59"/>
    </row>
    <row r="28" spans="1:9" x14ac:dyDescent="0.25">
      <c r="B28" s="59"/>
      <c r="C28" s="58"/>
      <c r="D28" s="60"/>
      <c r="F28" s="59"/>
      <c r="G28" s="59"/>
    </row>
    <row r="29" spans="1:9" x14ac:dyDescent="0.25">
      <c r="B29" s="59"/>
      <c r="C29" s="58"/>
      <c r="D29" s="60"/>
      <c r="F29" s="59"/>
      <c r="G29" s="59"/>
    </row>
    <row r="30" spans="1:9" x14ac:dyDescent="0.25">
      <c r="B30" s="59"/>
      <c r="C30" s="58"/>
      <c r="D30" s="60"/>
      <c r="F30" s="59"/>
      <c r="G30" s="59"/>
    </row>
    <row r="31" spans="1:9" x14ac:dyDescent="0.25">
      <c r="A31" s="121" t="s">
        <v>44</v>
      </c>
      <c r="B31" s="121"/>
      <c r="C31" s="121"/>
      <c r="D31" s="121"/>
      <c r="E31" s="121"/>
      <c r="F31" s="121"/>
      <c r="G31" s="121"/>
      <c r="H31" s="121"/>
      <c r="I31" s="121"/>
    </row>
    <row r="32" spans="1:9" x14ac:dyDescent="0.25">
      <c r="A32" s="118" t="s">
        <v>0</v>
      </c>
      <c r="B32" s="118" t="s">
        <v>1</v>
      </c>
      <c r="C32" s="29" t="s">
        <v>2</v>
      </c>
      <c r="D32" s="29" t="s">
        <v>4</v>
      </c>
      <c r="E32" s="37" t="s">
        <v>12</v>
      </c>
      <c r="F32" s="37" t="s">
        <v>6</v>
      </c>
      <c r="G32" s="37" t="s">
        <v>17</v>
      </c>
      <c r="H32" s="37" t="s">
        <v>19</v>
      </c>
      <c r="I32" s="45" t="s">
        <v>9</v>
      </c>
    </row>
    <row r="33" spans="1:9" x14ac:dyDescent="0.25">
      <c r="A33" s="119"/>
      <c r="B33" s="119"/>
      <c r="C33" s="30" t="s">
        <v>3</v>
      </c>
      <c r="D33" s="30" t="s">
        <v>5</v>
      </c>
      <c r="E33" s="38" t="s">
        <v>3</v>
      </c>
      <c r="F33" s="38" t="s">
        <v>7</v>
      </c>
      <c r="G33" s="38" t="s">
        <v>16</v>
      </c>
      <c r="H33" s="38" t="s">
        <v>18</v>
      </c>
      <c r="I33" s="46" t="s">
        <v>10</v>
      </c>
    </row>
    <row r="34" spans="1:9" x14ac:dyDescent="0.25">
      <c r="A34" s="120"/>
      <c r="B34" s="120"/>
      <c r="C34" s="31" t="s">
        <v>22</v>
      </c>
      <c r="D34" s="31"/>
      <c r="E34" s="39"/>
      <c r="F34" s="39"/>
      <c r="G34" s="39" t="s">
        <v>15</v>
      </c>
      <c r="H34" s="39" t="s">
        <v>8</v>
      </c>
      <c r="I34" s="47" t="s">
        <v>11</v>
      </c>
    </row>
    <row r="35" spans="1:9" ht="21" customHeight="1" x14ac:dyDescent="0.25">
      <c r="A35" s="9">
        <v>10</v>
      </c>
      <c r="B35" s="6" t="s">
        <v>346</v>
      </c>
      <c r="C35" s="62">
        <v>6000</v>
      </c>
      <c r="D35" s="53">
        <v>6000</v>
      </c>
      <c r="E35" s="32" t="s">
        <v>25</v>
      </c>
      <c r="F35" s="1" t="s">
        <v>171</v>
      </c>
      <c r="G35" s="61" t="s">
        <v>171</v>
      </c>
      <c r="H35" s="8" t="s">
        <v>20</v>
      </c>
      <c r="I35" s="50" t="s">
        <v>349</v>
      </c>
    </row>
    <row r="36" spans="1:9" ht="21" customHeight="1" x14ac:dyDescent="0.25">
      <c r="A36" s="14"/>
      <c r="B36" s="5" t="s">
        <v>347</v>
      </c>
      <c r="C36" s="69"/>
      <c r="D36" s="56"/>
      <c r="E36" s="17"/>
      <c r="F36" s="2" t="s">
        <v>348</v>
      </c>
      <c r="G36" s="68" t="s">
        <v>348</v>
      </c>
      <c r="H36" s="13" t="s">
        <v>21</v>
      </c>
      <c r="I36" s="52" t="s">
        <v>328</v>
      </c>
    </row>
    <row r="37" spans="1:9" ht="21" customHeight="1" x14ac:dyDescent="0.25">
      <c r="A37" s="11">
        <v>11</v>
      </c>
      <c r="B37" s="4" t="s">
        <v>1013</v>
      </c>
      <c r="C37" s="58">
        <v>3090</v>
      </c>
      <c r="D37" s="57">
        <v>3090</v>
      </c>
      <c r="E37" s="28" t="s">
        <v>25</v>
      </c>
      <c r="F37" s="3" t="s">
        <v>41</v>
      </c>
      <c r="G37" s="59" t="s">
        <v>41</v>
      </c>
      <c r="H37" s="10" t="s">
        <v>20</v>
      </c>
      <c r="I37" s="51" t="s">
        <v>353</v>
      </c>
    </row>
    <row r="38" spans="1:9" ht="21" customHeight="1" x14ac:dyDescent="0.25">
      <c r="A38" s="11"/>
      <c r="B38" s="4" t="s">
        <v>350</v>
      </c>
      <c r="C38" s="58"/>
      <c r="D38" s="57"/>
      <c r="F38" s="3" t="s">
        <v>352</v>
      </c>
      <c r="G38" s="59" t="s">
        <v>352</v>
      </c>
      <c r="H38" s="10" t="s">
        <v>21</v>
      </c>
      <c r="I38" s="51" t="s">
        <v>354</v>
      </c>
    </row>
    <row r="39" spans="1:9" ht="21" customHeight="1" x14ac:dyDescent="0.25">
      <c r="A39" s="14"/>
      <c r="B39" s="5" t="s">
        <v>351</v>
      </c>
      <c r="C39" s="69"/>
      <c r="D39" s="56"/>
      <c r="E39" s="17"/>
      <c r="F39" s="2"/>
      <c r="G39" s="68"/>
      <c r="H39" s="13"/>
      <c r="I39" s="52"/>
    </row>
    <row r="40" spans="1:9" ht="21" customHeight="1" x14ac:dyDescent="0.25">
      <c r="A40" s="9">
        <v>12</v>
      </c>
      <c r="B40" s="6" t="s">
        <v>355</v>
      </c>
      <c r="C40" s="62">
        <v>675</v>
      </c>
      <c r="D40" s="53">
        <v>675</v>
      </c>
      <c r="E40" s="32" t="s">
        <v>25</v>
      </c>
      <c r="F40" s="1" t="s">
        <v>171</v>
      </c>
      <c r="G40" s="61" t="s">
        <v>171</v>
      </c>
      <c r="H40" s="8" t="s">
        <v>20</v>
      </c>
      <c r="I40" s="50" t="s">
        <v>357</v>
      </c>
    </row>
    <row r="41" spans="1:9" ht="21" customHeight="1" x14ac:dyDescent="0.25">
      <c r="A41" s="14"/>
      <c r="B41" s="5" t="s">
        <v>356</v>
      </c>
      <c r="C41" s="69"/>
      <c r="D41" s="56"/>
      <c r="E41" s="17"/>
      <c r="F41" s="2" t="s">
        <v>294</v>
      </c>
      <c r="G41" s="68" t="s">
        <v>294</v>
      </c>
      <c r="H41" s="13" t="s">
        <v>21</v>
      </c>
      <c r="I41" s="52" t="s">
        <v>358</v>
      </c>
    </row>
    <row r="42" spans="1:9" ht="17.25" customHeight="1" x14ac:dyDescent="0.25">
      <c r="A42" s="8">
        <v>13</v>
      </c>
      <c r="B42" s="71" t="s">
        <v>204</v>
      </c>
      <c r="C42" s="72"/>
      <c r="D42" s="6"/>
      <c r="E42" s="8" t="s">
        <v>25</v>
      </c>
      <c r="F42" s="8" t="s">
        <v>214</v>
      </c>
      <c r="G42" s="8" t="s">
        <v>214</v>
      </c>
      <c r="H42" s="9" t="s">
        <v>20</v>
      </c>
      <c r="I42" s="42" t="s">
        <v>140</v>
      </c>
    </row>
    <row r="43" spans="1:9" ht="17.25" customHeight="1" x14ac:dyDescent="0.25">
      <c r="A43" s="10"/>
      <c r="B43" s="73" t="s">
        <v>205</v>
      </c>
      <c r="C43" s="74">
        <v>4569.88</v>
      </c>
      <c r="D43" s="75">
        <v>4569.88</v>
      </c>
      <c r="E43" s="10"/>
      <c r="F43" s="10" t="s">
        <v>785</v>
      </c>
      <c r="G43" s="10" t="s">
        <v>785</v>
      </c>
      <c r="H43" s="11" t="s">
        <v>21</v>
      </c>
      <c r="I43" s="12" t="s">
        <v>328</v>
      </c>
    </row>
    <row r="44" spans="1:9" ht="17.25" customHeight="1" x14ac:dyDescent="0.25">
      <c r="A44" s="10"/>
      <c r="B44" s="73" t="s">
        <v>206</v>
      </c>
      <c r="C44" s="76">
        <v>3264.2</v>
      </c>
      <c r="D44" s="75">
        <v>3264.2</v>
      </c>
      <c r="E44" s="10"/>
      <c r="F44" s="4"/>
      <c r="G44" s="4"/>
      <c r="H44" s="11"/>
      <c r="I44" s="12"/>
    </row>
    <row r="45" spans="1:9" ht="17.25" customHeight="1" x14ac:dyDescent="0.25">
      <c r="A45" s="10"/>
      <c r="B45" s="73" t="s">
        <v>207</v>
      </c>
      <c r="C45" s="76">
        <v>3100.99</v>
      </c>
      <c r="D45" s="75">
        <v>3100.99</v>
      </c>
      <c r="E45" s="10"/>
      <c r="F45" s="4"/>
      <c r="G45" s="4"/>
      <c r="H45" s="11"/>
      <c r="I45" s="12"/>
    </row>
    <row r="46" spans="1:9" ht="17.25" customHeight="1" x14ac:dyDescent="0.25">
      <c r="A46" s="10"/>
      <c r="B46" s="73" t="s">
        <v>208</v>
      </c>
      <c r="C46" s="77">
        <v>3427.41</v>
      </c>
      <c r="D46" s="78">
        <v>3427.41</v>
      </c>
      <c r="E46" s="10"/>
      <c r="F46" s="4"/>
      <c r="G46" s="4"/>
      <c r="H46" s="79"/>
      <c r="I46" s="12"/>
    </row>
    <row r="47" spans="1:9" ht="17.25" customHeight="1" x14ac:dyDescent="0.25">
      <c r="A47" s="10"/>
      <c r="B47" s="73"/>
      <c r="C47" s="80">
        <f>SUM(C43:C46)</f>
        <v>14362.48</v>
      </c>
      <c r="D47" s="81">
        <f>SUM(D43:D46)</f>
        <v>14362.48</v>
      </c>
      <c r="E47" s="10"/>
      <c r="F47" s="4"/>
      <c r="G47" s="4"/>
      <c r="H47" s="11"/>
      <c r="I47" s="43"/>
    </row>
    <row r="48" spans="1:9" ht="17.25" customHeight="1" x14ac:dyDescent="0.25">
      <c r="A48" s="8">
        <v>14</v>
      </c>
      <c r="B48" s="21" t="s">
        <v>209</v>
      </c>
      <c r="C48" s="18"/>
      <c r="D48" s="21"/>
      <c r="E48" s="8" t="s">
        <v>25</v>
      </c>
      <c r="F48" s="8" t="s">
        <v>214</v>
      </c>
      <c r="G48" s="8" t="s">
        <v>214</v>
      </c>
      <c r="H48" s="32" t="s">
        <v>20</v>
      </c>
      <c r="I48" s="12" t="s">
        <v>140</v>
      </c>
    </row>
    <row r="49" spans="1:9" ht="17.25" customHeight="1" x14ac:dyDescent="0.25">
      <c r="A49" s="10"/>
      <c r="B49" s="15" t="s">
        <v>210</v>
      </c>
      <c r="C49" s="20">
        <v>6382.37</v>
      </c>
      <c r="D49" s="20">
        <v>6382.37</v>
      </c>
      <c r="E49" s="10"/>
      <c r="F49" s="10" t="s">
        <v>784</v>
      </c>
      <c r="G49" s="10" t="s">
        <v>784</v>
      </c>
      <c r="H49" s="28" t="s">
        <v>21</v>
      </c>
      <c r="I49" s="12" t="s">
        <v>328</v>
      </c>
    </row>
    <row r="50" spans="1:9" ht="17.25" customHeight="1" x14ac:dyDescent="0.25">
      <c r="A50" s="10"/>
      <c r="B50" s="15" t="s">
        <v>211</v>
      </c>
      <c r="C50" s="20">
        <v>10445.44</v>
      </c>
      <c r="D50" s="20">
        <v>10445.44</v>
      </c>
      <c r="E50" s="10"/>
      <c r="F50" s="4"/>
      <c r="G50" s="4"/>
      <c r="I50" s="12"/>
    </row>
    <row r="51" spans="1:9" ht="17.25" customHeight="1" x14ac:dyDescent="0.25">
      <c r="A51" s="10"/>
      <c r="B51" s="15" t="s">
        <v>212</v>
      </c>
      <c r="C51" s="20">
        <v>4896.3</v>
      </c>
      <c r="D51" s="20">
        <v>4896.3</v>
      </c>
      <c r="E51" s="10"/>
      <c r="G51" s="4"/>
      <c r="I51" s="12"/>
    </row>
    <row r="52" spans="1:9" ht="17.25" customHeight="1" x14ac:dyDescent="0.25">
      <c r="A52" s="10"/>
      <c r="B52" s="15" t="s">
        <v>213</v>
      </c>
      <c r="C52" s="82">
        <v>16484.21</v>
      </c>
      <c r="D52" s="82">
        <v>16484.21</v>
      </c>
      <c r="E52" s="10"/>
      <c r="G52" s="4"/>
      <c r="I52" s="12"/>
    </row>
    <row r="53" spans="1:9" ht="17.25" customHeight="1" x14ac:dyDescent="0.25">
      <c r="A53" s="13"/>
      <c r="B53" s="83"/>
      <c r="C53" s="84">
        <f>SUM(C49:C52)</f>
        <v>38208.32</v>
      </c>
      <c r="D53" s="84">
        <f>SUM(D49:D52)</f>
        <v>38208.32</v>
      </c>
      <c r="E53" s="13"/>
      <c r="F53" s="7"/>
      <c r="G53" s="5"/>
      <c r="H53" s="17"/>
      <c r="I53" s="43"/>
    </row>
    <row r="54" spans="1:9" x14ac:dyDescent="0.25">
      <c r="A54" s="10">
        <v>15</v>
      </c>
      <c r="B54" s="4" t="s">
        <v>217</v>
      </c>
      <c r="C54" s="22">
        <v>3389</v>
      </c>
      <c r="D54" s="20">
        <v>3389</v>
      </c>
      <c r="E54" s="11" t="s">
        <v>25</v>
      </c>
      <c r="F54" s="4" t="s">
        <v>219</v>
      </c>
      <c r="G54" s="4" t="s">
        <v>219</v>
      </c>
      <c r="H54" s="10" t="s">
        <v>20</v>
      </c>
      <c r="I54" s="12" t="s">
        <v>142</v>
      </c>
    </row>
    <row r="55" spans="1:9" x14ac:dyDescent="0.25">
      <c r="A55" s="13"/>
      <c r="B55" s="5"/>
      <c r="C55" s="40"/>
      <c r="D55" s="56"/>
      <c r="E55" s="17"/>
      <c r="F55" s="5" t="s">
        <v>786</v>
      </c>
      <c r="G55" s="5" t="s">
        <v>786</v>
      </c>
      <c r="H55" s="13" t="s">
        <v>21</v>
      </c>
      <c r="I55" s="43" t="s">
        <v>787</v>
      </c>
    </row>
    <row r="56" spans="1:9" x14ac:dyDescent="0.25">
      <c r="A56" s="10">
        <v>16</v>
      </c>
      <c r="B56" s="4" t="s">
        <v>217</v>
      </c>
      <c r="C56" s="22">
        <v>4405.7</v>
      </c>
      <c r="D56" s="20">
        <v>4405.7</v>
      </c>
      <c r="E56" s="11" t="s">
        <v>25</v>
      </c>
      <c r="F56" s="4" t="s">
        <v>219</v>
      </c>
      <c r="G56" s="4" t="s">
        <v>219</v>
      </c>
      <c r="H56" s="10" t="s">
        <v>20</v>
      </c>
      <c r="I56" s="12" t="s">
        <v>143</v>
      </c>
    </row>
    <row r="57" spans="1:9" x14ac:dyDescent="0.25">
      <c r="A57" s="13"/>
      <c r="B57" s="5"/>
      <c r="C57" s="40"/>
      <c r="D57" s="56"/>
      <c r="E57" s="17"/>
      <c r="F57" s="5" t="s">
        <v>788</v>
      </c>
      <c r="G57" s="5" t="s">
        <v>788</v>
      </c>
      <c r="H57" s="13" t="s">
        <v>21</v>
      </c>
      <c r="I57" s="43" t="s">
        <v>789</v>
      </c>
    </row>
    <row r="58" spans="1:9" ht="21" customHeight="1" x14ac:dyDescent="0.25">
      <c r="B58" s="59"/>
      <c r="C58" s="58"/>
      <c r="D58" s="64"/>
      <c r="F58" s="59"/>
      <c r="G58" s="59"/>
    </row>
    <row r="59" spans="1:9" x14ac:dyDescent="0.25">
      <c r="B59" s="59"/>
      <c r="C59" s="58"/>
      <c r="D59" s="60"/>
      <c r="F59" s="59"/>
      <c r="G59" s="59"/>
    </row>
    <row r="60" spans="1:9" x14ac:dyDescent="0.25">
      <c r="B60" s="59"/>
      <c r="C60" s="58"/>
      <c r="D60" s="60"/>
      <c r="F60" s="59"/>
      <c r="G60" s="59"/>
    </row>
    <row r="61" spans="1:9" x14ac:dyDescent="0.25">
      <c r="B61" s="59"/>
      <c r="C61" s="58"/>
      <c r="D61" s="60"/>
      <c r="F61" s="59"/>
      <c r="G61" s="59"/>
    </row>
    <row r="62" spans="1:9" x14ac:dyDescent="0.25">
      <c r="A62" s="121" t="s">
        <v>234</v>
      </c>
      <c r="B62" s="121"/>
      <c r="C62" s="121"/>
      <c r="D62" s="121"/>
      <c r="E62" s="121"/>
      <c r="F62" s="121"/>
      <c r="G62" s="121"/>
      <c r="H62" s="121"/>
      <c r="I62" s="121"/>
    </row>
    <row r="63" spans="1:9" x14ac:dyDescent="0.25">
      <c r="A63" s="118" t="s">
        <v>0</v>
      </c>
      <c r="B63" s="118" t="s">
        <v>1</v>
      </c>
      <c r="C63" s="29" t="s">
        <v>2</v>
      </c>
      <c r="D63" s="29" t="s">
        <v>4</v>
      </c>
      <c r="E63" s="37" t="s">
        <v>12</v>
      </c>
      <c r="F63" s="37" t="s">
        <v>6</v>
      </c>
      <c r="G63" s="37" t="s">
        <v>17</v>
      </c>
      <c r="H63" s="37" t="s">
        <v>19</v>
      </c>
      <c r="I63" s="45" t="s">
        <v>9</v>
      </c>
    </row>
    <row r="64" spans="1:9" x14ac:dyDescent="0.25">
      <c r="A64" s="119"/>
      <c r="B64" s="119"/>
      <c r="C64" s="30" t="s">
        <v>3</v>
      </c>
      <c r="D64" s="30" t="s">
        <v>5</v>
      </c>
      <c r="E64" s="38" t="s">
        <v>3</v>
      </c>
      <c r="F64" s="38" t="s">
        <v>7</v>
      </c>
      <c r="G64" s="38" t="s">
        <v>16</v>
      </c>
      <c r="H64" s="38" t="s">
        <v>18</v>
      </c>
      <c r="I64" s="46" t="s">
        <v>10</v>
      </c>
    </row>
    <row r="65" spans="1:9" x14ac:dyDescent="0.25">
      <c r="A65" s="120"/>
      <c r="B65" s="120"/>
      <c r="C65" s="31" t="s">
        <v>22</v>
      </c>
      <c r="D65" s="31"/>
      <c r="E65" s="39"/>
      <c r="F65" s="39"/>
      <c r="G65" s="39" t="s">
        <v>15</v>
      </c>
      <c r="H65" s="39" t="s">
        <v>8</v>
      </c>
      <c r="I65" s="47" t="s">
        <v>11</v>
      </c>
    </row>
    <row r="66" spans="1:9" ht="21" customHeight="1" x14ac:dyDescent="0.25">
      <c r="A66" s="11">
        <v>17</v>
      </c>
      <c r="B66" s="3" t="s">
        <v>790</v>
      </c>
      <c r="C66" s="58">
        <v>19270</v>
      </c>
      <c r="D66" s="57">
        <v>19270</v>
      </c>
      <c r="E66" s="28" t="s">
        <v>25</v>
      </c>
      <c r="F66" s="3" t="s">
        <v>791</v>
      </c>
      <c r="G66" s="59" t="s">
        <v>791</v>
      </c>
      <c r="H66" s="10" t="s">
        <v>20</v>
      </c>
      <c r="I66" s="51" t="s">
        <v>144</v>
      </c>
    </row>
    <row r="67" spans="1:9" ht="21" customHeight="1" x14ac:dyDescent="0.25">
      <c r="A67" s="14"/>
      <c r="B67" s="2"/>
      <c r="C67" s="69"/>
      <c r="D67" s="56"/>
      <c r="E67" s="17"/>
      <c r="F67" s="2" t="s">
        <v>792</v>
      </c>
      <c r="G67" s="68" t="s">
        <v>792</v>
      </c>
      <c r="H67" s="13" t="s">
        <v>21</v>
      </c>
      <c r="I67" s="52" t="s">
        <v>787</v>
      </c>
    </row>
    <row r="68" spans="1:9" ht="21" customHeight="1" x14ac:dyDescent="0.25">
      <c r="A68" s="11">
        <v>18</v>
      </c>
      <c r="B68" s="3" t="s">
        <v>802</v>
      </c>
      <c r="C68" s="58">
        <v>1000</v>
      </c>
      <c r="D68" s="57">
        <v>1000</v>
      </c>
      <c r="E68" s="28" t="s">
        <v>25</v>
      </c>
      <c r="F68" s="3" t="s">
        <v>791</v>
      </c>
      <c r="G68" s="59" t="s">
        <v>791</v>
      </c>
      <c r="H68" s="10" t="s">
        <v>20</v>
      </c>
      <c r="I68" s="51" t="s">
        <v>147</v>
      </c>
    </row>
    <row r="69" spans="1:9" ht="21" customHeight="1" x14ac:dyDescent="0.25">
      <c r="A69" s="14"/>
      <c r="B69" s="2"/>
      <c r="C69" s="69"/>
      <c r="D69" s="56"/>
      <c r="E69" s="17"/>
      <c r="F69" s="2" t="s">
        <v>803</v>
      </c>
      <c r="G69" s="68" t="s">
        <v>803</v>
      </c>
      <c r="H69" s="13" t="s">
        <v>21</v>
      </c>
      <c r="I69" s="52" t="s">
        <v>787</v>
      </c>
    </row>
    <row r="70" spans="1:9" ht="21" customHeight="1" x14ac:dyDescent="0.25">
      <c r="A70" s="11">
        <v>19</v>
      </c>
      <c r="B70" s="3" t="s">
        <v>804</v>
      </c>
      <c r="C70" s="58">
        <v>4960</v>
      </c>
      <c r="D70" s="57">
        <v>4960</v>
      </c>
      <c r="E70" s="28" t="s">
        <v>25</v>
      </c>
      <c r="F70" s="3" t="s">
        <v>791</v>
      </c>
      <c r="G70" s="59" t="s">
        <v>791</v>
      </c>
      <c r="H70" s="10" t="s">
        <v>20</v>
      </c>
      <c r="I70" s="51" t="s">
        <v>149</v>
      </c>
    </row>
    <row r="71" spans="1:9" ht="21" customHeight="1" x14ac:dyDescent="0.25">
      <c r="A71" s="14"/>
      <c r="B71" s="2"/>
      <c r="C71" s="69"/>
      <c r="D71" s="56"/>
      <c r="E71" s="17"/>
      <c r="F71" s="2" t="s">
        <v>805</v>
      </c>
      <c r="G71" s="68" t="s">
        <v>805</v>
      </c>
      <c r="H71" s="13" t="s">
        <v>21</v>
      </c>
      <c r="I71" s="52" t="s">
        <v>787</v>
      </c>
    </row>
    <row r="72" spans="1:9" ht="21" customHeight="1" x14ac:dyDescent="0.25">
      <c r="A72" s="11">
        <v>20</v>
      </c>
      <c r="B72" s="3" t="s">
        <v>806</v>
      </c>
      <c r="C72" s="58">
        <v>5950</v>
      </c>
      <c r="D72" s="57">
        <v>5950</v>
      </c>
      <c r="E72" s="28" t="s">
        <v>25</v>
      </c>
      <c r="F72" s="3" t="s">
        <v>795</v>
      </c>
      <c r="G72" s="59" t="s">
        <v>795</v>
      </c>
      <c r="H72" s="10" t="s">
        <v>20</v>
      </c>
      <c r="I72" s="51" t="s">
        <v>150</v>
      </c>
    </row>
    <row r="73" spans="1:9" ht="21" customHeight="1" x14ac:dyDescent="0.25">
      <c r="A73" s="14"/>
      <c r="B73" s="2"/>
      <c r="C73" s="69"/>
      <c r="D73" s="56"/>
      <c r="E73" s="17"/>
      <c r="F73" s="2" t="s">
        <v>807</v>
      </c>
      <c r="G73" s="68" t="s">
        <v>807</v>
      </c>
      <c r="H73" s="13" t="s">
        <v>21</v>
      </c>
      <c r="I73" s="52" t="s">
        <v>328</v>
      </c>
    </row>
    <row r="74" spans="1:9" ht="21" customHeight="1" x14ac:dyDescent="0.25">
      <c r="A74" s="11">
        <v>21</v>
      </c>
      <c r="B74" s="3" t="s">
        <v>808</v>
      </c>
      <c r="C74" s="58">
        <v>10000</v>
      </c>
      <c r="D74" s="57">
        <v>10000</v>
      </c>
      <c r="E74" s="28" t="s">
        <v>25</v>
      </c>
      <c r="F74" s="3" t="s">
        <v>253</v>
      </c>
      <c r="G74" s="59" t="s">
        <v>253</v>
      </c>
      <c r="H74" s="10" t="s">
        <v>20</v>
      </c>
      <c r="I74" s="51" t="s">
        <v>810</v>
      </c>
    </row>
    <row r="75" spans="1:9" ht="21" customHeight="1" x14ac:dyDescent="0.25">
      <c r="A75" s="14"/>
      <c r="B75" s="2" t="s">
        <v>809</v>
      </c>
      <c r="C75" s="69"/>
      <c r="D75" s="56"/>
      <c r="E75" s="17"/>
      <c r="F75" s="2" t="s">
        <v>682</v>
      </c>
      <c r="G75" s="68" t="s">
        <v>682</v>
      </c>
      <c r="H75" s="13" t="s">
        <v>21</v>
      </c>
      <c r="I75" s="52" t="s">
        <v>358</v>
      </c>
    </row>
    <row r="76" spans="1:9" x14ac:dyDescent="0.25">
      <c r="A76" s="10">
        <v>22</v>
      </c>
      <c r="B76" s="4" t="s">
        <v>217</v>
      </c>
      <c r="C76" s="22">
        <v>5422.4</v>
      </c>
      <c r="D76" s="20">
        <v>5422.4</v>
      </c>
      <c r="E76" s="11" t="s">
        <v>25</v>
      </c>
      <c r="F76" s="4" t="s">
        <v>219</v>
      </c>
      <c r="G76" s="4" t="s">
        <v>219</v>
      </c>
      <c r="H76" s="10" t="s">
        <v>20</v>
      </c>
      <c r="I76" s="12" t="s">
        <v>153</v>
      </c>
    </row>
    <row r="77" spans="1:9" x14ac:dyDescent="0.25">
      <c r="A77" s="13"/>
      <c r="B77" s="5"/>
      <c r="C77" s="40"/>
      <c r="D77" s="56"/>
      <c r="E77" s="17"/>
      <c r="F77" s="5" t="s">
        <v>389</v>
      </c>
      <c r="G77" s="5" t="s">
        <v>389</v>
      </c>
      <c r="H77" s="13" t="s">
        <v>21</v>
      </c>
      <c r="I77" s="43" t="s">
        <v>811</v>
      </c>
    </row>
    <row r="78" spans="1:9" ht="21" customHeight="1" x14ac:dyDescent="0.25">
      <c r="B78" s="59"/>
      <c r="C78" s="58"/>
      <c r="D78" s="115"/>
      <c r="F78" s="59"/>
      <c r="G78" s="59"/>
    </row>
    <row r="79" spans="1:9" x14ac:dyDescent="0.25">
      <c r="B79" s="59"/>
      <c r="C79" s="58"/>
      <c r="D79" s="115"/>
      <c r="F79" s="59"/>
      <c r="G79" s="59"/>
    </row>
    <row r="80" spans="1:9" x14ac:dyDescent="0.25">
      <c r="B80" s="59"/>
      <c r="C80" s="58"/>
      <c r="D80" s="60"/>
      <c r="F80" s="59"/>
      <c r="G80" s="59"/>
    </row>
    <row r="81" spans="2:7" x14ac:dyDescent="0.25">
      <c r="B81" s="59"/>
      <c r="C81" s="58"/>
      <c r="D81" s="60"/>
      <c r="F81" s="59"/>
      <c r="G81" s="59"/>
    </row>
    <row r="82" spans="2:7" x14ac:dyDescent="0.25">
      <c r="B82" s="59"/>
      <c r="C82" s="58"/>
      <c r="D82" s="60"/>
      <c r="F82" s="59"/>
      <c r="G82" s="59"/>
    </row>
  </sheetData>
  <mergeCells count="11">
    <mergeCell ref="A62:I62"/>
    <mergeCell ref="A63:A65"/>
    <mergeCell ref="B63:B65"/>
    <mergeCell ref="A31:I31"/>
    <mergeCell ref="A32:A34"/>
    <mergeCell ref="B32:B34"/>
    <mergeCell ref="A2:I2"/>
    <mergeCell ref="A3:I3"/>
    <mergeCell ref="A4:I4"/>
    <mergeCell ref="A5:A7"/>
    <mergeCell ref="B5:B7"/>
  </mergeCells>
  <pageMargins left="0.39370078740157483" right="0.39370078740157483" top="0.59055118110236227" bottom="0.19685039370078741" header="0.31496062992125984" footer="0.31496062992125984"/>
  <pageSetup paperSize="9" scale="91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4C1D5-2FDC-45CB-B58B-96F8B65BDB69}">
  <sheetPr>
    <tabColor rgb="FF00B0F0"/>
    <pageSetUpPr fitToPage="1"/>
  </sheetPr>
  <dimension ref="A1:I112"/>
  <sheetViews>
    <sheetView showGridLines="0" view="pageBreakPreview" topLeftCell="A98" zoomScale="130" zoomScaleNormal="120" zoomScaleSheetLayoutView="130" workbookViewId="0">
      <selection activeCell="D108" sqref="D108:E110"/>
    </sheetView>
  </sheetViews>
  <sheetFormatPr defaultColWidth="9" defaultRowHeight="18" x14ac:dyDescent="0.25"/>
  <cols>
    <col min="1" max="1" width="4.8984375" style="28" bestFit="1" customWidth="1"/>
    <col min="2" max="2" width="37.3984375" style="15" customWidth="1"/>
    <col min="3" max="3" width="13.5" style="54" bestFit="1" customWidth="1"/>
    <col min="4" max="4" width="13.5" style="55" bestFit="1" customWidth="1"/>
    <col min="5" max="5" width="9.69921875" style="28" bestFit="1" customWidth="1"/>
    <col min="6" max="7" width="20.09765625" style="15" bestFit="1" customWidth="1"/>
    <col min="8" max="8" width="12.59765625" style="28" bestFit="1" customWidth="1"/>
    <col min="9" max="9" width="10.69921875" style="49" bestFit="1" customWidth="1"/>
    <col min="10" max="16384" width="9" style="15"/>
  </cols>
  <sheetData>
    <row r="1" spans="1:9" x14ac:dyDescent="0.25">
      <c r="I1" s="44" t="s">
        <v>13</v>
      </c>
    </row>
    <row r="2" spans="1:9" x14ac:dyDescent="0.25">
      <c r="A2" s="117" t="s">
        <v>394</v>
      </c>
      <c r="B2" s="117"/>
      <c r="C2" s="117"/>
      <c r="D2" s="117"/>
      <c r="E2" s="117"/>
      <c r="F2" s="117"/>
      <c r="G2" s="117"/>
      <c r="H2" s="117"/>
      <c r="I2" s="117"/>
    </row>
    <row r="3" spans="1:9" x14ac:dyDescent="0.25">
      <c r="A3" s="117" t="s">
        <v>14</v>
      </c>
      <c r="B3" s="117"/>
      <c r="C3" s="117"/>
      <c r="D3" s="117"/>
      <c r="E3" s="117"/>
      <c r="F3" s="117"/>
      <c r="G3" s="117"/>
      <c r="H3" s="117"/>
      <c r="I3" s="117"/>
    </row>
    <row r="4" spans="1:9" x14ac:dyDescent="0.25">
      <c r="A4" s="117" t="s">
        <v>393</v>
      </c>
      <c r="B4" s="117"/>
      <c r="C4" s="117"/>
      <c r="D4" s="117"/>
      <c r="E4" s="117"/>
      <c r="F4" s="117"/>
      <c r="G4" s="117"/>
      <c r="H4" s="117"/>
      <c r="I4" s="117"/>
    </row>
    <row r="5" spans="1:9" x14ac:dyDescent="0.25">
      <c r="A5" s="118" t="s">
        <v>0</v>
      </c>
      <c r="B5" s="118" t="s">
        <v>1</v>
      </c>
      <c r="C5" s="29" t="s">
        <v>2</v>
      </c>
      <c r="D5" s="29" t="s">
        <v>4</v>
      </c>
      <c r="E5" s="37" t="s">
        <v>12</v>
      </c>
      <c r="F5" s="37" t="s">
        <v>6</v>
      </c>
      <c r="G5" s="37" t="s">
        <v>17</v>
      </c>
      <c r="H5" s="37" t="s">
        <v>19</v>
      </c>
      <c r="I5" s="45" t="s">
        <v>9</v>
      </c>
    </row>
    <row r="6" spans="1:9" x14ac:dyDescent="0.25">
      <c r="A6" s="119"/>
      <c r="B6" s="119"/>
      <c r="C6" s="30" t="s">
        <v>3</v>
      </c>
      <c r="D6" s="30" t="s">
        <v>5</v>
      </c>
      <c r="E6" s="38" t="s">
        <v>3</v>
      </c>
      <c r="F6" s="38" t="s">
        <v>7</v>
      </c>
      <c r="G6" s="38" t="s">
        <v>16</v>
      </c>
      <c r="H6" s="38" t="s">
        <v>18</v>
      </c>
      <c r="I6" s="46" t="s">
        <v>10</v>
      </c>
    </row>
    <row r="7" spans="1:9" x14ac:dyDescent="0.25">
      <c r="A7" s="120"/>
      <c r="B7" s="120"/>
      <c r="C7" s="31" t="s">
        <v>22</v>
      </c>
      <c r="D7" s="31"/>
      <c r="E7" s="39"/>
      <c r="F7" s="39"/>
      <c r="G7" s="39" t="s">
        <v>15</v>
      </c>
      <c r="H7" s="39" t="s">
        <v>8</v>
      </c>
      <c r="I7" s="47" t="s">
        <v>11</v>
      </c>
    </row>
    <row r="8" spans="1:9" x14ac:dyDescent="0.25">
      <c r="A8" s="8">
        <v>1</v>
      </c>
      <c r="B8" s="41" t="s">
        <v>31</v>
      </c>
      <c r="C8" s="18">
        <v>7000</v>
      </c>
      <c r="D8" s="18">
        <v>7000</v>
      </c>
      <c r="E8" s="8" t="s">
        <v>25</v>
      </c>
      <c r="F8" s="41" t="s">
        <v>78</v>
      </c>
      <c r="G8" s="41" t="s">
        <v>78</v>
      </c>
      <c r="H8" s="8" t="s">
        <v>20</v>
      </c>
      <c r="I8" s="42" t="s">
        <v>395</v>
      </c>
    </row>
    <row r="9" spans="1:9" x14ac:dyDescent="0.25">
      <c r="A9" s="13"/>
      <c r="B9" s="33" t="s">
        <v>47</v>
      </c>
      <c r="C9" s="19"/>
      <c r="D9" s="19"/>
      <c r="E9" s="13"/>
      <c r="F9" s="33" t="s">
        <v>32</v>
      </c>
      <c r="G9" s="33" t="s">
        <v>32</v>
      </c>
      <c r="H9" s="13" t="s">
        <v>21</v>
      </c>
      <c r="I9" s="12" t="s">
        <v>396</v>
      </c>
    </row>
    <row r="10" spans="1:9" x14ac:dyDescent="0.25">
      <c r="A10" s="8">
        <v>2</v>
      </c>
      <c r="B10" s="41" t="s">
        <v>31</v>
      </c>
      <c r="C10" s="18">
        <v>9000</v>
      </c>
      <c r="D10" s="18">
        <v>9000</v>
      </c>
      <c r="E10" s="8" t="s">
        <v>25</v>
      </c>
      <c r="F10" s="41" t="s">
        <v>36</v>
      </c>
      <c r="G10" s="41" t="s">
        <v>36</v>
      </c>
      <c r="H10" s="8" t="s">
        <v>20</v>
      </c>
      <c r="I10" s="42" t="s">
        <v>397</v>
      </c>
    </row>
    <row r="11" spans="1:9" x14ac:dyDescent="0.25">
      <c r="A11" s="13"/>
      <c r="B11" s="33" t="s">
        <v>51</v>
      </c>
      <c r="C11" s="19"/>
      <c r="D11" s="19"/>
      <c r="E11" s="13"/>
      <c r="F11" s="33" t="s">
        <v>28</v>
      </c>
      <c r="G11" s="33" t="s">
        <v>28</v>
      </c>
      <c r="H11" s="13" t="s">
        <v>21</v>
      </c>
      <c r="I11" s="12" t="s">
        <v>396</v>
      </c>
    </row>
    <row r="12" spans="1:9" x14ac:dyDescent="0.25">
      <c r="A12" s="8">
        <v>3</v>
      </c>
      <c r="B12" s="41" t="s">
        <v>31</v>
      </c>
      <c r="C12" s="16">
        <v>9000</v>
      </c>
      <c r="D12" s="18">
        <v>9000</v>
      </c>
      <c r="E12" s="32" t="s">
        <v>25</v>
      </c>
      <c r="F12" s="41" t="s">
        <v>35</v>
      </c>
      <c r="G12" s="35" t="s">
        <v>35</v>
      </c>
      <c r="H12" s="8" t="s">
        <v>20</v>
      </c>
      <c r="I12" s="50" t="s">
        <v>398</v>
      </c>
    </row>
    <row r="13" spans="1:9" x14ac:dyDescent="0.25">
      <c r="A13" s="10"/>
      <c r="B13" s="34" t="s">
        <v>33</v>
      </c>
      <c r="C13" s="22"/>
      <c r="D13" s="20"/>
      <c r="F13" s="34" t="s">
        <v>28</v>
      </c>
      <c r="G13" s="36" t="s">
        <v>28</v>
      </c>
      <c r="H13" s="10" t="s">
        <v>21</v>
      </c>
      <c r="I13" s="51" t="s">
        <v>396</v>
      </c>
    </row>
    <row r="14" spans="1:9" x14ac:dyDescent="0.25">
      <c r="A14" s="13"/>
      <c r="B14" s="34" t="s">
        <v>34</v>
      </c>
      <c r="C14" s="22"/>
      <c r="D14" s="20"/>
      <c r="E14" s="13"/>
      <c r="F14" s="34"/>
      <c r="G14" s="36"/>
      <c r="H14" s="10"/>
      <c r="I14" s="51"/>
    </row>
    <row r="15" spans="1:9" ht="21" customHeight="1" x14ac:dyDescent="0.25">
      <c r="A15" s="10">
        <v>4</v>
      </c>
      <c r="B15" s="1" t="s">
        <v>38</v>
      </c>
      <c r="C15" s="23">
        <v>16000</v>
      </c>
      <c r="D15" s="53">
        <v>16000</v>
      </c>
      <c r="E15" s="10" t="s">
        <v>25</v>
      </c>
      <c r="F15" s="1" t="s">
        <v>30</v>
      </c>
      <c r="G15" s="1" t="s">
        <v>30</v>
      </c>
      <c r="H15" s="8" t="s">
        <v>20</v>
      </c>
      <c r="I15" s="50" t="s">
        <v>399</v>
      </c>
    </row>
    <row r="16" spans="1:9" ht="21" customHeight="1" x14ac:dyDescent="0.25">
      <c r="A16" s="13"/>
      <c r="B16" s="2" t="s">
        <v>39</v>
      </c>
      <c r="C16" s="24"/>
      <c r="D16" s="56"/>
      <c r="E16" s="13"/>
      <c r="F16" s="2" t="s">
        <v>29</v>
      </c>
      <c r="G16" s="2" t="s">
        <v>29</v>
      </c>
      <c r="H16" s="13" t="s">
        <v>21</v>
      </c>
      <c r="I16" s="43" t="s">
        <v>396</v>
      </c>
    </row>
    <row r="17" spans="1:9" x14ac:dyDescent="0.25">
      <c r="A17" s="8">
        <v>5</v>
      </c>
      <c r="B17" s="41" t="s">
        <v>37</v>
      </c>
      <c r="C17" s="18">
        <v>400</v>
      </c>
      <c r="D17" s="18">
        <v>400</v>
      </c>
      <c r="E17" s="8" t="s">
        <v>25</v>
      </c>
      <c r="F17" s="41" t="s">
        <v>56</v>
      </c>
      <c r="G17" s="41" t="s">
        <v>56</v>
      </c>
      <c r="H17" s="8" t="s">
        <v>20</v>
      </c>
      <c r="I17" s="42" t="s">
        <v>400</v>
      </c>
    </row>
    <row r="18" spans="1:9" x14ac:dyDescent="0.25">
      <c r="A18" s="13"/>
      <c r="B18" s="33" t="s">
        <v>23</v>
      </c>
      <c r="C18" s="19"/>
      <c r="D18" s="19"/>
      <c r="E18" s="13"/>
      <c r="F18" s="33" t="s">
        <v>55</v>
      </c>
      <c r="G18" s="33" t="s">
        <v>55</v>
      </c>
      <c r="H18" s="13" t="s">
        <v>21</v>
      </c>
      <c r="I18" s="43" t="s">
        <v>396</v>
      </c>
    </row>
    <row r="19" spans="1:9" ht="19.5" customHeight="1" x14ac:dyDescent="0.25">
      <c r="A19" s="10">
        <v>6</v>
      </c>
      <c r="B19" s="1" t="s">
        <v>62</v>
      </c>
      <c r="C19" s="25">
        <v>9000</v>
      </c>
      <c r="D19" s="57">
        <v>9000</v>
      </c>
      <c r="E19" s="10" t="s">
        <v>25</v>
      </c>
      <c r="F19" s="3" t="s">
        <v>63</v>
      </c>
      <c r="G19" s="3" t="s">
        <v>63</v>
      </c>
      <c r="H19" s="10" t="s">
        <v>20</v>
      </c>
      <c r="I19" s="42" t="s">
        <v>401</v>
      </c>
    </row>
    <row r="20" spans="1:9" ht="19.5" customHeight="1" x14ac:dyDescent="0.25">
      <c r="A20" s="13"/>
      <c r="B20" s="2" t="s">
        <v>59</v>
      </c>
      <c r="C20" s="24"/>
      <c r="D20" s="56"/>
      <c r="E20" s="13"/>
      <c r="F20" s="2" t="s">
        <v>27</v>
      </c>
      <c r="G20" s="2" t="s">
        <v>27</v>
      </c>
      <c r="H20" s="13" t="s">
        <v>21</v>
      </c>
      <c r="I20" s="43" t="s">
        <v>396</v>
      </c>
    </row>
    <row r="21" spans="1:9" ht="19.5" customHeight="1" x14ac:dyDescent="0.25">
      <c r="A21" s="8">
        <v>7</v>
      </c>
      <c r="B21" s="1" t="s">
        <v>58</v>
      </c>
      <c r="C21" s="23">
        <v>9000</v>
      </c>
      <c r="D21" s="53">
        <v>9000</v>
      </c>
      <c r="E21" s="10" t="s">
        <v>25</v>
      </c>
      <c r="F21" s="1" t="s">
        <v>60</v>
      </c>
      <c r="G21" s="1" t="s">
        <v>60</v>
      </c>
      <c r="H21" s="8" t="s">
        <v>20</v>
      </c>
      <c r="I21" s="42" t="s">
        <v>402</v>
      </c>
    </row>
    <row r="22" spans="1:9" ht="19.5" customHeight="1" x14ac:dyDescent="0.25">
      <c r="A22" s="13"/>
      <c r="B22" s="2" t="s">
        <v>59</v>
      </c>
      <c r="C22" s="24"/>
      <c r="D22" s="56"/>
      <c r="E22" s="13"/>
      <c r="F22" s="2" t="s">
        <v>28</v>
      </c>
      <c r="G22" s="2" t="s">
        <v>28</v>
      </c>
      <c r="H22" s="13" t="s">
        <v>21</v>
      </c>
      <c r="I22" s="43" t="s">
        <v>396</v>
      </c>
    </row>
    <row r="23" spans="1:9" ht="19.5" customHeight="1" x14ac:dyDescent="0.25">
      <c r="A23" s="8">
        <v>8</v>
      </c>
      <c r="B23" s="1" t="s">
        <v>40</v>
      </c>
      <c r="C23" s="25">
        <v>3500</v>
      </c>
      <c r="D23" s="57">
        <v>3500</v>
      </c>
      <c r="E23" s="10" t="s">
        <v>25</v>
      </c>
      <c r="F23" s="3" t="s">
        <v>26</v>
      </c>
      <c r="G23" s="3" t="s">
        <v>26</v>
      </c>
      <c r="H23" s="10" t="s">
        <v>20</v>
      </c>
      <c r="I23" s="42" t="s">
        <v>404</v>
      </c>
    </row>
    <row r="24" spans="1:9" ht="19.5" customHeight="1" x14ac:dyDescent="0.25">
      <c r="A24" s="10"/>
      <c r="B24" s="3" t="s">
        <v>403</v>
      </c>
      <c r="C24" s="25"/>
      <c r="D24" s="57"/>
      <c r="E24" s="10"/>
      <c r="F24" s="3" t="s">
        <v>24</v>
      </c>
      <c r="G24" s="3" t="s">
        <v>24</v>
      </c>
      <c r="H24" s="10" t="s">
        <v>21</v>
      </c>
      <c r="I24" s="12" t="s">
        <v>396</v>
      </c>
    </row>
    <row r="25" spans="1:9" ht="19.5" customHeight="1" x14ac:dyDescent="0.25">
      <c r="A25" s="8">
        <v>9</v>
      </c>
      <c r="B25" s="1" t="s">
        <v>67</v>
      </c>
      <c r="C25" s="23">
        <v>9000</v>
      </c>
      <c r="D25" s="53">
        <v>9000</v>
      </c>
      <c r="E25" s="8" t="s">
        <v>25</v>
      </c>
      <c r="F25" s="1" t="s">
        <v>69</v>
      </c>
      <c r="G25" s="1" t="s">
        <v>69</v>
      </c>
      <c r="H25" s="8" t="s">
        <v>20</v>
      </c>
      <c r="I25" s="42" t="s">
        <v>405</v>
      </c>
    </row>
    <row r="26" spans="1:9" ht="19.5" customHeight="1" x14ac:dyDescent="0.25">
      <c r="A26" s="13"/>
      <c r="B26" s="2" t="s">
        <v>68</v>
      </c>
      <c r="C26" s="24"/>
      <c r="D26" s="67"/>
      <c r="E26" s="13"/>
      <c r="F26" s="2" t="s">
        <v>27</v>
      </c>
      <c r="G26" s="2" t="s">
        <v>27</v>
      </c>
      <c r="H26" s="13" t="s">
        <v>21</v>
      </c>
      <c r="I26" s="43" t="s">
        <v>396</v>
      </c>
    </row>
    <row r="27" spans="1:9" ht="15" customHeight="1" x14ac:dyDescent="0.25">
      <c r="B27" s="59"/>
      <c r="C27" s="58"/>
      <c r="D27" s="64"/>
      <c r="F27" s="59"/>
      <c r="G27" s="59"/>
    </row>
    <row r="28" spans="1:9" ht="21" customHeight="1" x14ac:dyDescent="0.25">
      <c r="B28" s="59"/>
      <c r="C28" s="58"/>
      <c r="D28" s="64"/>
      <c r="F28" s="59"/>
      <c r="G28" s="59"/>
    </row>
    <row r="29" spans="1:9" x14ac:dyDescent="0.25">
      <c r="B29" s="59"/>
      <c r="C29" s="58"/>
      <c r="D29" s="60"/>
      <c r="F29" s="59"/>
      <c r="G29" s="59"/>
    </row>
    <row r="30" spans="1:9" x14ac:dyDescent="0.25">
      <c r="B30" s="59"/>
      <c r="C30" s="58"/>
      <c r="D30" s="60"/>
      <c r="F30" s="59"/>
      <c r="G30" s="59"/>
    </row>
    <row r="31" spans="1:9" x14ac:dyDescent="0.25">
      <c r="B31" s="59"/>
      <c r="C31" s="58"/>
      <c r="D31" s="60"/>
      <c r="F31" s="59"/>
      <c r="G31" s="59"/>
    </row>
    <row r="32" spans="1:9" x14ac:dyDescent="0.25">
      <c r="A32" s="121" t="s">
        <v>44</v>
      </c>
      <c r="B32" s="121"/>
      <c r="C32" s="121"/>
      <c r="D32" s="121"/>
      <c r="E32" s="121"/>
      <c r="F32" s="121"/>
      <c r="G32" s="121"/>
      <c r="H32" s="121"/>
      <c r="I32" s="121"/>
    </row>
    <row r="33" spans="1:9" x14ac:dyDescent="0.25">
      <c r="A33" s="118" t="s">
        <v>0</v>
      </c>
      <c r="B33" s="118" t="s">
        <v>1</v>
      </c>
      <c r="C33" s="29" t="s">
        <v>2</v>
      </c>
      <c r="D33" s="29" t="s">
        <v>4</v>
      </c>
      <c r="E33" s="37" t="s">
        <v>12</v>
      </c>
      <c r="F33" s="37" t="s">
        <v>6</v>
      </c>
      <c r="G33" s="37" t="s">
        <v>17</v>
      </c>
      <c r="H33" s="37" t="s">
        <v>19</v>
      </c>
      <c r="I33" s="45" t="s">
        <v>9</v>
      </c>
    </row>
    <row r="34" spans="1:9" x14ac:dyDescent="0.25">
      <c r="A34" s="119"/>
      <c r="B34" s="119"/>
      <c r="C34" s="30" t="s">
        <v>3</v>
      </c>
      <c r="D34" s="30" t="s">
        <v>5</v>
      </c>
      <c r="E34" s="38" t="s">
        <v>3</v>
      </c>
      <c r="F34" s="38" t="s">
        <v>7</v>
      </c>
      <c r="G34" s="38" t="s">
        <v>16</v>
      </c>
      <c r="H34" s="38" t="s">
        <v>18</v>
      </c>
      <c r="I34" s="46" t="s">
        <v>10</v>
      </c>
    </row>
    <row r="35" spans="1:9" x14ac:dyDescent="0.25">
      <c r="A35" s="120"/>
      <c r="B35" s="120"/>
      <c r="C35" s="31" t="s">
        <v>22</v>
      </c>
      <c r="D35" s="31"/>
      <c r="E35" s="39"/>
      <c r="F35" s="39"/>
      <c r="G35" s="39" t="s">
        <v>15</v>
      </c>
      <c r="H35" s="39" t="s">
        <v>8</v>
      </c>
      <c r="I35" s="47" t="s">
        <v>11</v>
      </c>
    </row>
    <row r="36" spans="1:9" ht="18.75" customHeight="1" x14ac:dyDescent="0.25">
      <c r="A36" s="9">
        <v>10</v>
      </c>
      <c r="B36" s="6" t="s">
        <v>282</v>
      </c>
      <c r="C36" s="62">
        <v>1976250</v>
      </c>
      <c r="D36" s="53">
        <v>1976250</v>
      </c>
      <c r="E36" s="32" t="s">
        <v>343</v>
      </c>
      <c r="F36" s="1" t="s">
        <v>345</v>
      </c>
      <c r="G36" s="61" t="s">
        <v>345</v>
      </c>
      <c r="H36" s="8" t="s">
        <v>20</v>
      </c>
      <c r="I36" s="50" t="s">
        <v>407</v>
      </c>
    </row>
    <row r="37" spans="1:9" ht="18.75" customHeight="1" x14ac:dyDescent="0.25">
      <c r="A37" s="11"/>
      <c r="B37" s="4" t="s">
        <v>338</v>
      </c>
      <c r="C37" s="58"/>
      <c r="D37" s="57"/>
      <c r="E37" s="28" t="s">
        <v>344</v>
      </c>
      <c r="F37" s="3" t="s">
        <v>406</v>
      </c>
      <c r="G37" s="59" t="s">
        <v>406</v>
      </c>
      <c r="H37" s="10" t="s">
        <v>21</v>
      </c>
      <c r="I37" s="51" t="s">
        <v>408</v>
      </c>
    </row>
    <row r="38" spans="1:9" ht="18.75" customHeight="1" x14ac:dyDescent="0.25">
      <c r="A38" s="11"/>
      <c r="B38" s="4" t="s">
        <v>339</v>
      </c>
      <c r="C38" s="58"/>
      <c r="D38" s="57"/>
      <c r="E38" s="28" t="s">
        <v>342</v>
      </c>
      <c r="F38" s="3"/>
      <c r="G38" s="59"/>
      <c r="H38" s="10"/>
      <c r="I38" s="51"/>
    </row>
    <row r="39" spans="1:9" ht="18.75" customHeight="1" x14ac:dyDescent="0.25">
      <c r="A39" s="11"/>
      <c r="B39" s="4" t="s">
        <v>340</v>
      </c>
      <c r="C39" s="58"/>
      <c r="D39" s="57"/>
      <c r="F39" s="3"/>
      <c r="G39" s="59"/>
      <c r="H39" s="10"/>
      <c r="I39" s="51"/>
    </row>
    <row r="40" spans="1:9" ht="18.75" customHeight="1" x14ac:dyDescent="0.25">
      <c r="A40" s="14"/>
      <c r="B40" s="5" t="s">
        <v>341</v>
      </c>
      <c r="C40" s="69"/>
      <c r="D40" s="56"/>
      <c r="E40" s="17"/>
      <c r="F40" s="2"/>
      <c r="G40" s="68"/>
      <c r="H40" s="13"/>
      <c r="I40" s="52"/>
    </row>
    <row r="41" spans="1:9" ht="18.75" customHeight="1" x14ac:dyDescent="0.25">
      <c r="A41" s="9">
        <v>11</v>
      </c>
      <c r="B41" s="6" t="s">
        <v>409</v>
      </c>
      <c r="C41" s="62">
        <v>500</v>
      </c>
      <c r="D41" s="53">
        <v>500</v>
      </c>
      <c r="E41" s="32" t="s">
        <v>25</v>
      </c>
      <c r="F41" s="1" t="s">
        <v>26</v>
      </c>
      <c r="G41" s="61" t="s">
        <v>26</v>
      </c>
      <c r="H41" s="8" t="s">
        <v>20</v>
      </c>
      <c r="I41" s="50" t="s">
        <v>411</v>
      </c>
    </row>
    <row r="42" spans="1:9" ht="18.75" customHeight="1" x14ac:dyDescent="0.25">
      <c r="A42" s="14"/>
      <c r="B42" s="5"/>
      <c r="C42" s="69"/>
      <c r="D42" s="56"/>
      <c r="E42" s="17"/>
      <c r="F42" s="2" t="s">
        <v>410</v>
      </c>
      <c r="G42" s="68" t="s">
        <v>410</v>
      </c>
      <c r="H42" s="13" t="s">
        <v>21</v>
      </c>
      <c r="I42" s="52" t="s">
        <v>408</v>
      </c>
    </row>
    <row r="43" spans="1:9" ht="18.75" customHeight="1" x14ac:dyDescent="0.25">
      <c r="A43" s="11">
        <v>12</v>
      </c>
      <c r="B43" s="4" t="s">
        <v>412</v>
      </c>
      <c r="C43" s="58">
        <v>1200</v>
      </c>
      <c r="D43" s="57">
        <v>1200</v>
      </c>
      <c r="E43" s="28" t="s">
        <v>25</v>
      </c>
      <c r="F43" s="3" t="s">
        <v>416</v>
      </c>
      <c r="G43" s="59" t="s">
        <v>416</v>
      </c>
      <c r="H43" s="10" t="s">
        <v>20</v>
      </c>
      <c r="I43" s="51" t="s">
        <v>417</v>
      </c>
    </row>
    <row r="44" spans="1:9" ht="18.75" customHeight="1" x14ac:dyDescent="0.25">
      <c r="A44" s="11"/>
      <c r="B44" s="4" t="s">
        <v>414</v>
      </c>
      <c r="C44" s="58"/>
      <c r="D44" s="57"/>
      <c r="F44" s="3" t="s">
        <v>415</v>
      </c>
      <c r="G44" s="59" t="s">
        <v>415</v>
      </c>
      <c r="H44" s="10" t="s">
        <v>21</v>
      </c>
      <c r="I44" s="51" t="s">
        <v>418</v>
      </c>
    </row>
    <row r="45" spans="1:9" ht="18.75" customHeight="1" x14ac:dyDescent="0.25">
      <c r="A45" s="14"/>
      <c r="B45" s="5" t="s">
        <v>413</v>
      </c>
      <c r="C45" s="69"/>
      <c r="D45" s="56"/>
      <c r="E45" s="17"/>
      <c r="F45" s="2"/>
      <c r="G45" s="68"/>
      <c r="H45" s="13"/>
      <c r="I45" s="52"/>
    </row>
    <row r="46" spans="1:9" ht="18.75" customHeight="1" x14ac:dyDescent="0.25">
      <c r="A46" s="9">
        <v>13</v>
      </c>
      <c r="B46" s="6" t="s">
        <v>427</v>
      </c>
      <c r="C46" s="62">
        <v>2310</v>
      </c>
      <c r="D46" s="53">
        <v>2310</v>
      </c>
      <c r="E46" s="32" t="s">
        <v>25</v>
      </c>
      <c r="F46" s="1" t="s">
        <v>171</v>
      </c>
      <c r="G46" s="61" t="s">
        <v>171</v>
      </c>
      <c r="H46" s="8" t="s">
        <v>20</v>
      </c>
      <c r="I46" s="50" t="s">
        <v>431</v>
      </c>
    </row>
    <row r="47" spans="1:9" ht="18.75" customHeight="1" x14ac:dyDescent="0.25">
      <c r="A47" s="14"/>
      <c r="B47" s="5" t="s">
        <v>428</v>
      </c>
      <c r="C47" s="69"/>
      <c r="D47" s="56"/>
      <c r="E47" s="17"/>
      <c r="F47" s="2" t="s">
        <v>429</v>
      </c>
      <c r="G47" s="68" t="s">
        <v>429</v>
      </c>
      <c r="H47" s="13" t="s">
        <v>21</v>
      </c>
      <c r="I47" s="52" t="s">
        <v>430</v>
      </c>
    </row>
    <row r="48" spans="1:9" ht="15.75" customHeight="1" x14ac:dyDescent="0.25">
      <c r="A48" s="8">
        <v>14</v>
      </c>
      <c r="B48" s="71" t="s">
        <v>204</v>
      </c>
      <c r="C48" s="72"/>
      <c r="D48" s="6"/>
      <c r="E48" s="8" t="s">
        <v>25</v>
      </c>
      <c r="F48" s="8" t="s">
        <v>214</v>
      </c>
      <c r="G48" s="8" t="s">
        <v>214</v>
      </c>
      <c r="H48" s="9" t="s">
        <v>20</v>
      </c>
      <c r="I48" s="42" t="s">
        <v>158</v>
      </c>
    </row>
    <row r="49" spans="1:9" ht="15.75" customHeight="1" x14ac:dyDescent="0.25">
      <c r="A49" s="10"/>
      <c r="B49" s="73" t="s">
        <v>205</v>
      </c>
      <c r="C49" s="74">
        <v>5050.92</v>
      </c>
      <c r="D49" s="75">
        <v>5050.92</v>
      </c>
      <c r="E49" s="10"/>
      <c r="F49" s="10" t="s">
        <v>812</v>
      </c>
      <c r="G49" s="10" t="s">
        <v>812</v>
      </c>
      <c r="H49" s="11" t="s">
        <v>21</v>
      </c>
      <c r="I49" s="12" t="s">
        <v>396</v>
      </c>
    </row>
    <row r="50" spans="1:9" ht="15.75" customHeight="1" x14ac:dyDescent="0.25">
      <c r="A50" s="10"/>
      <c r="B50" s="73" t="s">
        <v>206</v>
      </c>
      <c r="C50" s="76">
        <v>3607.8</v>
      </c>
      <c r="D50" s="75">
        <v>3607.8</v>
      </c>
      <c r="E50" s="10"/>
      <c r="F50" s="4"/>
      <c r="G50" s="4"/>
      <c r="H50" s="11"/>
      <c r="I50" s="12"/>
    </row>
    <row r="51" spans="1:9" ht="15.75" customHeight="1" x14ac:dyDescent="0.25">
      <c r="A51" s="10"/>
      <c r="B51" s="73" t="s">
        <v>207</v>
      </c>
      <c r="C51" s="76">
        <v>3427.41</v>
      </c>
      <c r="D51" s="75">
        <v>3427.41</v>
      </c>
      <c r="E51" s="10"/>
      <c r="F51" s="4"/>
      <c r="G51" s="4"/>
      <c r="H51" s="11"/>
      <c r="I51" s="12"/>
    </row>
    <row r="52" spans="1:9" ht="15.75" customHeight="1" x14ac:dyDescent="0.25">
      <c r="A52" s="10"/>
      <c r="B52" s="73" t="s">
        <v>208</v>
      </c>
      <c r="C52" s="77">
        <v>3788.19</v>
      </c>
      <c r="D52" s="78">
        <v>3788.19</v>
      </c>
      <c r="E52" s="10"/>
      <c r="F52" s="4"/>
      <c r="G52" s="4"/>
      <c r="H52" s="79"/>
      <c r="I52" s="12"/>
    </row>
    <row r="53" spans="1:9" ht="15.75" customHeight="1" x14ac:dyDescent="0.25">
      <c r="A53" s="10"/>
      <c r="B53" s="73"/>
      <c r="C53" s="80">
        <f>SUM(C49:C52)</f>
        <v>15874.320000000002</v>
      </c>
      <c r="D53" s="81">
        <f>SUM(D49:D52)</f>
        <v>15874.320000000002</v>
      </c>
      <c r="E53" s="10"/>
      <c r="F53" s="4"/>
      <c r="G53" s="4"/>
      <c r="H53" s="11"/>
      <c r="I53" s="43"/>
    </row>
    <row r="54" spans="1:9" ht="15.75" customHeight="1" x14ac:dyDescent="0.25">
      <c r="A54" s="8">
        <v>15</v>
      </c>
      <c r="B54" s="21" t="s">
        <v>209</v>
      </c>
      <c r="C54" s="18"/>
      <c r="D54" s="21"/>
      <c r="E54" s="8" t="s">
        <v>25</v>
      </c>
      <c r="F54" s="8" t="s">
        <v>214</v>
      </c>
      <c r="G54" s="8" t="s">
        <v>214</v>
      </c>
      <c r="H54" s="32" t="s">
        <v>20</v>
      </c>
      <c r="I54" s="12" t="s">
        <v>158</v>
      </c>
    </row>
    <row r="55" spans="1:9" ht="15.75" customHeight="1" x14ac:dyDescent="0.25">
      <c r="A55" s="10"/>
      <c r="B55" s="15" t="s">
        <v>210</v>
      </c>
      <c r="C55" s="20">
        <v>11725.35</v>
      </c>
      <c r="D55" s="20">
        <v>11725.35</v>
      </c>
      <c r="E55" s="10"/>
      <c r="F55" s="10" t="s">
        <v>813</v>
      </c>
      <c r="G55" s="10" t="s">
        <v>813</v>
      </c>
      <c r="H55" s="28" t="s">
        <v>21</v>
      </c>
      <c r="I55" s="12" t="s">
        <v>396</v>
      </c>
    </row>
    <row r="56" spans="1:9" ht="15.75" customHeight="1" x14ac:dyDescent="0.25">
      <c r="A56" s="10"/>
      <c r="B56" s="15" t="s">
        <v>211</v>
      </c>
      <c r="C56" s="20">
        <v>11544.96</v>
      </c>
      <c r="D56" s="20">
        <v>11544.96</v>
      </c>
      <c r="E56" s="10"/>
      <c r="F56" s="4"/>
      <c r="G56" s="4"/>
      <c r="I56" s="12"/>
    </row>
    <row r="57" spans="1:9" ht="15.75" customHeight="1" x14ac:dyDescent="0.25">
      <c r="A57" s="10"/>
      <c r="B57" s="15" t="s">
        <v>212</v>
      </c>
      <c r="C57" s="20">
        <v>5411.7</v>
      </c>
      <c r="D57" s="20">
        <v>5411.7</v>
      </c>
      <c r="E57" s="10"/>
      <c r="G57" s="4"/>
      <c r="I57" s="12"/>
    </row>
    <row r="58" spans="1:9" ht="15.75" customHeight="1" x14ac:dyDescent="0.25">
      <c r="A58" s="10"/>
      <c r="B58" s="15" t="s">
        <v>213</v>
      </c>
      <c r="C58" s="82">
        <v>18219.39</v>
      </c>
      <c r="D58" s="82">
        <v>18219.39</v>
      </c>
      <c r="E58" s="10"/>
      <c r="G58" s="4"/>
      <c r="I58" s="12"/>
    </row>
    <row r="59" spans="1:9" ht="15.75" customHeight="1" x14ac:dyDescent="0.25">
      <c r="A59" s="13"/>
      <c r="B59" s="83"/>
      <c r="C59" s="84">
        <f>SUM(C55:C58)</f>
        <v>46901.399999999994</v>
      </c>
      <c r="D59" s="84">
        <f>SUM(D55:D58)</f>
        <v>46901.399999999994</v>
      </c>
      <c r="E59" s="13"/>
      <c r="F59" s="7"/>
      <c r="G59" s="5"/>
      <c r="H59" s="17"/>
      <c r="I59" s="43"/>
    </row>
    <row r="60" spans="1:9" ht="15.75" customHeight="1" x14ac:dyDescent="0.25">
      <c r="C60" s="86"/>
      <c r="D60" s="86"/>
    </row>
    <row r="61" spans="1:9" ht="21" customHeight="1" x14ac:dyDescent="0.25">
      <c r="B61" s="59"/>
      <c r="C61" s="58"/>
      <c r="D61" s="64"/>
      <c r="F61" s="59"/>
      <c r="G61" s="59"/>
    </row>
    <row r="62" spans="1:9" x14ac:dyDescent="0.25">
      <c r="B62" s="59"/>
      <c r="C62" s="58"/>
      <c r="D62" s="60"/>
      <c r="F62" s="59"/>
      <c r="G62" s="59"/>
    </row>
    <row r="63" spans="1:9" x14ac:dyDescent="0.25">
      <c r="B63" s="59"/>
      <c r="C63" s="58"/>
      <c r="D63" s="60"/>
      <c r="F63" s="59"/>
      <c r="G63" s="59"/>
    </row>
    <row r="64" spans="1:9" x14ac:dyDescent="0.25">
      <c r="B64" s="59"/>
      <c r="C64" s="58"/>
      <c r="D64" s="60"/>
      <c r="F64" s="59"/>
      <c r="G64" s="59"/>
    </row>
    <row r="65" spans="1:9" x14ac:dyDescent="0.25">
      <c r="A65" s="121" t="s">
        <v>234</v>
      </c>
      <c r="B65" s="121"/>
      <c r="C65" s="121"/>
      <c r="D65" s="121"/>
      <c r="E65" s="121"/>
      <c r="F65" s="121"/>
      <c r="G65" s="121"/>
      <c r="H65" s="121"/>
      <c r="I65" s="121"/>
    </row>
    <row r="66" spans="1:9" x14ac:dyDescent="0.25">
      <c r="A66" s="118" t="s">
        <v>0</v>
      </c>
      <c r="B66" s="118" t="s">
        <v>1</v>
      </c>
      <c r="C66" s="29" t="s">
        <v>2</v>
      </c>
      <c r="D66" s="29" t="s">
        <v>4</v>
      </c>
      <c r="E66" s="37" t="s">
        <v>12</v>
      </c>
      <c r="F66" s="37" t="s">
        <v>6</v>
      </c>
      <c r="G66" s="37" t="s">
        <v>17</v>
      </c>
      <c r="H66" s="37" t="s">
        <v>19</v>
      </c>
      <c r="I66" s="45" t="s">
        <v>9</v>
      </c>
    </row>
    <row r="67" spans="1:9" x14ac:dyDescent="0.25">
      <c r="A67" s="119"/>
      <c r="B67" s="119"/>
      <c r="C67" s="30" t="s">
        <v>3</v>
      </c>
      <c r="D67" s="30" t="s">
        <v>5</v>
      </c>
      <c r="E67" s="38" t="s">
        <v>3</v>
      </c>
      <c r="F67" s="38" t="s">
        <v>7</v>
      </c>
      <c r="G67" s="38" t="s">
        <v>16</v>
      </c>
      <c r="H67" s="38" t="s">
        <v>18</v>
      </c>
      <c r="I67" s="46" t="s">
        <v>10</v>
      </c>
    </row>
    <row r="68" spans="1:9" x14ac:dyDescent="0.25">
      <c r="A68" s="120"/>
      <c r="B68" s="120"/>
      <c r="C68" s="31" t="s">
        <v>22</v>
      </c>
      <c r="D68" s="31"/>
      <c r="E68" s="39"/>
      <c r="F68" s="39"/>
      <c r="G68" s="39" t="s">
        <v>15</v>
      </c>
      <c r="H68" s="39" t="s">
        <v>8</v>
      </c>
      <c r="I68" s="47" t="s">
        <v>11</v>
      </c>
    </row>
    <row r="69" spans="1:9" ht="21" customHeight="1" x14ac:dyDescent="0.25">
      <c r="A69" s="9">
        <v>16</v>
      </c>
      <c r="B69" s="6" t="s">
        <v>814</v>
      </c>
      <c r="C69" s="62">
        <v>599.54999999999995</v>
      </c>
      <c r="D69" s="53">
        <v>599.54999999999995</v>
      </c>
      <c r="E69" s="32" t="s">
        <v>25</v>
      </c>
      <c r="F69" s="6" t="s">
        <v>817</v>
      </c>
      <c r="G69" s="6" t="s">
        <v>817</v>
      </c>
      <c r="H69" s="8" t="s">
        <v>20</v>
      </c>
      <c r="I69" s="50" t="s">
        <v>162</v>
      </c>
    </row>
    <row r="70" spans="1:9" ht="21" customHeight="1" x14ac:dyDescent="0.25">
      <c r="A70" s="11"/>
      <c r="B70" s="4" t="s">
        <v>815</v>
      </c>
      <c r="C70" s="25"/>
      <c r="D70" s="57"/>
      <c r="F70" s="3" t="s">
        <v>818</v>
      </c>
      <c r="G70" s="3" t="s">
        <v>818</v>
      </c>
      <c r="H70" s="10" t="s">
        <v>21</v>
      </c>
      <c r="I70" s="51" t="s">
        <v>820</v>
      </c>
    </row>
    <row r="71" spans="1:9" ht="21" customHeight="1" x14ac:dyDescent="0.25">
      <c r="A71" s="14"/>
      <c r="B71" s="5" t="s">
        <v>816</v>
      </c>
      <c r="C71" s="69"/>
      <c r="D71" s="56"/>
      <c r="E71" s="17"/>
      <c r="F71" s="2" t="s">
        <v>819</v>
      </c>
      <c r="G71" s="2" t="s">
        <v>819</v>
      </c>
      <c r="H71" s="13"/>
      <c r="I71" s="52"/>
    </row>
    <row r="72" spans="1:9" x14ac:dyDescent="0.25">
      <c r="A72" s="10">
        <v>17</v>
      </c>
      <c r="B72" s="4" t="s">
        <v>217</v>
      </c>
      <c r="C72" s="22">
        <v>6057.75</v>
      </c>
      <c r="D72" s="20">
        <v>6057.75</v>
      </c>
      <c r="E72" s="11" t="s">
        <v>25</v>
      </c>
      <c r="F72" s="4" t="s">
        <v>821</v>
      </c>
      <c r="G72" s="4" t="s">
        <v>821</v>
      </c>
      <c r="H72" s="10" t="s">
        <v>20</v>
      </c>
      <c r="I72" s="12" t="s">
        <v>167</v>
      </c>
    </row>
    <row r="73" spans="1:9" x14ac:dyDescent="0.25">
      <c r="A73" s="13"/>
      <c r="B73" s="5"/>
      <c r="C73" s="40"/>
      <c r="D73" s="56"/>
      <c r="E73" s="17"/>
      <c r="F73" s="5" t="s">
        <v>822</v>
      </c>
      <c r="G73" s="5" t="s">
        <v>822</v>
      </c>
      <c r="H73" s="13" t="s">
        <v>21</v>
      </c>
      <c r="I73" s="43" t="s">
        <v>823</v>
      </c>
    </row>
    <row r="74" spans="1:9" ht="17.25" customHeight="1" x14ac:dyDescent="0.25">
      <c r="A74" s="8">
        <v>18</v>
      </c>
      <c r="B74" s="71" t="s">
        <v>826</v>
      </c>
      <c r="C74" s="72"/>
      <c r="D74" s="6"/>
      <c r="E74" s="8" t="s">
        <v>25</v>
      </c>
      <c r="F74" s="8" t="s">
        <v>214</v>
      </c>
      <c r="G74" s="8" t="s">
        <v>214</v>
      </c>
      <c r="H74" s="9" t="s">
        <v>20</v>
      </c>
      <c r="I74" s="42" t="s">
        <v>173</v>
      </c>
    </row>
    <row r="75" spans="1:9" ht="17.25" customHeight="1" x14ac:dyDescent="0.25">
      <c r="A75" s="10"/>
      <c r="B75" s="73" t="s">
        <v>205</v>
      </c>
      <c r="C75" s="74">
        <v>6734.56</v>
      </c>
      <c r="D75" s="75">
        <v>6734.56</v>
      </c>
      <c r="E75" s="10"/>
      <c r="F75" s="10" t="s">
        <v>824</v>
      </c>
      <c r="G75" s="10" t="s">
        <v>824</v>
      </c>
      <c r="H75" s="11" t="s">
        <v>21</v>
      </c>
      <c r="I75" s="12" t="s">
        <v>823</v>
      </c>
    </row>
    <row r="76" spans="1:9" ht="17.25" customHeight="1" x14ac:dyDescent="0.25">
      <c r="A76" s="10"/>
      <c r="B76" s="73" t="s">
        <v>206</v>
      </c>
      <c r="C76" s="76">
        <v>4810.3999999999996</v>
      </c>
      <c r="D76" s="75">
        <v>4810.3999999999996</v>
      </c>
      <c r="E76" s="10"/>
      <c r="F76" s="4"/>
      <c r="G76" s="4"/>
      <c r="H76" s="11"/>
      <c r="I76" s="12"/>
    </row>
    <row r="77" spans="1:9" ht="17.25" customHeight="1" x14ac:dyDescent="0.25">
      <c r="A77" s="10"/>
      <c r="B77" s="73" t="s">
        <v>207</v>
      </c>
      <c r="C77" s="76">
        <v>4569.88</v>
      </c>
      <c r="D77" s="75">
        <v>4569.88</v>
      </c>
      <c r="E77" s="10"/>
      <c r="F77" s="4"/>
      <c r="G77" s="4"/>
      <c r="H77" s="11"/>
      <c r="I77" s="12"/>
    </row>
    <row r="78" spans="1:9" ht="17.25" customHeight="1" x14ac:dyDescent="0.25">
      <c r="A78" s="10"/>
      <c r="B78" s="73" t="s">
        <v>208</v>
      </c>
      <c r="C78" s="77">
        <v>5050.92</v>
      </c>
      <c r="D78" s="78">
        <v>5050.92</v>
      </c>
      <c r="E78" s="10"/>
      <c r="F78" s="4"/>
      <c r="G78" s="4"/>
      <c r="H78" s="79"/>
      <c r="I78" s="12"/>
    </row>
    <row r="79" spans="1:9" ht="17.25" customHeight="1" x14ac:dyDescent="0.25">
      <c r="A79" s="10"/>
      <c r="B79" s="73"/>
      <c r="C79" s="80">
        <f>SUM(C75:C78)</f>
        <v>21165.760000000002</v>
      </c>
      <c r="D79" s="81">
        <f>SUM(D75:D78)</f>
        <v>21165.760000000002</v>
      </c>
      <c r="E79" s="10"/>
      <c r="F79" s="4"/>
      <c r="G79" s="4"/>
      <c r="H79" s="11"/>
      <c r="I79" s="43"/>
    </row>
    <row r="80" spans="1:9" ht="17.25" customHeight="1" x14ac:dyDescent="0.25">
      <c r="A80" s="8">
        <v>19</v>
      </c>
      <c r="B80" s="21" t="s">
        <v>827</v>
      </c>
      <c r="C80" s="18"/>
      <c r="D80" s="21"/>
      <c r="E80" s="8" t="s">
        <v>25</v>
      </c>
      <c r="F80" s="8" t="s">
        <v>214</v>
      </c>
      <c r="G80" s="8" t="s">
        <v>214</v>
      </c>
      <c r="H80" s="32" t="s">
        <v>20</v>
      </c>
      <c r="I80" s="12" t="s">
        <v>173</v>
      </c>
    </row>
    <row r="81" spans="1:9" ht="17.25" customHeight="1" x14ac:dyDescent="0.25">
      <c r="A81" s="10"/>
      <c r="B81" s="15" t="s">
        <v>210</v>
      </c>
      <c r="C81" s="20">
        <v>15633.8</v>
      </c>
      <c r="D81" s="20">
        <v>15633.8</v>
      </c>
      <c r="E81" s="10"/>
      <c r="F81" s="10" t="s">
        <v>825</v>
      </c>
      <c r="G81" s="10" t="s">
        <v>825</v>
      </c>
      <c r="H81" s="28" t="s">
        <v>21</v>
      </c>
      <c r="I81" s="12" t="s">
        <v>823</v>
      </c>
    </row>
    <row r="82" spans="1:9" ht="17.25" customHeight="1" x14ac:dyDescent="0.25">
      <c r="A82" s="10"/>
      <c r="B82" s="15" t="s">
        <v>211</v>
      </c>
      <c r="C82" s="20">
        <v>15393.28</v>
      </c>
      <c r="D82" s="20">
        <v>15393.28</v>
      </c>
      <c r="E82" s="10"/>
      <c r="F82" s="4"/>
      <c r="G82" s="4"/>
      <c r="I82" s="12"/>
    </row>
    <row r="83" spans="1:9" ht="17.25" customHeight="1" x14ac:dyDescent="0.25">
      <c r="A83" s="10"/>
      <c r="B83" s="15" t="s">
        <v>212</v>
      </c>
      <c r="C83" s="20">
        <v>7215.6</v>
      </c>
      <c r="D83" s="20">
        <v>7215.6</v>
      </c>
      <c r="E83" s="10"/>
      <c r="G83" s="4"/>
      <c r="I83" s="12"/>
    </row>
    <row r="84" spans="1:9" ht="17.25" customHeight="1" x14ac:dyDescent="0.25">
      <c r="A84" s="10"/>
      <c r="B84" s="15" t="s">
        <v>213</v>
      </c>
      <c r="C84" s="82">
        <v>24292.52</v>
      </c>
      <c r="D84" s="82">
        <v>24292.52</v>
      </c>
      <c r="E84" s="10"/>
      <c r="G84" s="4"/>
      <c r="I84" s="12"/>
    </row>
    <row r="85" spans="1:9" ht="17.25" customHeight="1" x14ac:dyDescent="0.25">
      <c r="A85" s="13"/>
      <c r="B85" s="83"/>
      <c r="C85" s="84">
        <f>SUM(C81:C84)</f>
        <v>62535.199999999997</v>
      </c>
      <c r="D85" s="84">
        <f>SUM(D81:D84)</f>
        <v>62535.199999999997</v>
      </c>
      <c r="E85" s="13"/>
      <c r="F85" s="7"/>
      <c r="G85" s="5"/>
      <c r="H85" s="17"/>
      <c r="I85" s="43"/>
    </row>
    <row r="86" spans="1:9" ht="21" customHeight="1" x14ac:dyDescent="0.25">
      <c r="A86" s="8">
        <v>20</v>
      </c>
      <c r="B86" s="61" t="s">
        <v>847</v>
      </c>
      <c r="C86" s="23">
        <v>2500</v>
      </c>
      <c r="D86" s="63">
        <v>2500</v>
      </c>
      <c r="E86" s="8" t="s">
        <v>25</v>
      </c>
      <c r="F86" s="1" t="s">
        <v>26</v>
      </c>
      <c r="G86" s="1" t="s">
        <v>26</v>
      </c>
      <c r="H86" s="8" t="s">
        <v>20</v>
      </c>
      <c r="I86" s="50" t="s">
        <v>175</v>
      </c>
    </row>
    <row r="87" spans="1:9" ht="21" customHeight="1" x14ac:dyDescent="0.25">
      <c r="A87" s="13"/>
      <c r="B87" s="68" t="s">
        <v>828</v>
      </c>
      <c r="C87" s="24"/>
      <c r="D87" s="70"/>
      <c r="E87" s="13"/>
      <c r="F87" s="2" t="s">
        <v>829</v>
      </c>
      <c r="G87" s="2" t="s">
        <v>829</v>
      </c>
      <c r="H87" s="13" t="s">
        <v>21</v>
      </c>
      <c r="I87" s="52" t="s">
        <v>823</v>
      </c>
    </row>
    <row r="88" spans="1:9" ht="21" customHeight="1" x14ac:dyDescent="0.25">
      <c r="A88" s="8">
        <v>21</v>
      </c>
      <c r="B88" s="61" t="s">
        <v>830</v>
      </c>
      <c r="C88" s="23">
        <v>20012</v>
      </c>
      <c r="D88" s="63">
        <v>20012</v>
      </c>
      <c r="E88" s="8" t="s">
        <v>25</v>
      </c>
      <c r="F88" s="1" t="s">
        <v>160</v>
      </c>
      <c r="G88" s="1" t="s">
        <v>160</v>
      </c>
      <c r="H88" s="8" t="s">
        <v>20</v>
      </c>
      <c r="I88" s="50" t="s">
        <v>182</v>
      </c>
    </row>
    <row r="89" spans="1:9" ht="21" customHeight="1" x14ac:dyDescent="0.25">
      <c r="A89" s="13"/>
      <c r="B89" s="68"/>
      <c r="C89" s="24"/>
      <c r="D89" s="70"/>
      <c r="E89" s="13"/>
      <c r="F89" s="2" t="s">
        <v>831</v>
      </c>
      <c r="G89" s="2" t="s">
        <v>831</v>
      </c>
      <c r="H89" s="13" t="s">
        <v>21</v>
      </c>
      <c r="I89" s="52" t="s">
        <v>408</v>
      </c>
    </row>
    <row r="90" spans="1:9" ht="21" customHeight="1" x14ac:dyDescent="0.25">
      <c r="A90" s="8">
        <v>22</v>
      </c>
      <c r="B90" s="61" t="s">
        <v>832</v>
      </c>
      <c r="C90" s="23">
        <v>16026</v>
      </c>
      <c r="D90" s="63">
        <v>16026</v>
      </c>
      <c r="E90" s="8" t="s">
        <v>25</v>
      </c>
      <c r="F90" s="1" t="s">
        <v>160</v>
      </c>
      <c r="G90" s="1" t="s">
        <v>160</v>
      </c>
      <c r="H90" s="8" t="s">
        <v>20</v>
      </c>
      <c r="I90" s="50" t="s">
        <v>187</v>
      </c>
    </row>
    <row r="91" spans="1:9" ht="21" customHeight="1" x14ac:dyDescent="0.25">
      <c r="A91" s="13"/>
      <c r="B91" s="68"/>
      <c r="C91" s="24"/>
      <c r="D91" s="70"/>
      <c r="E91" s="13"/>
      <c r="F91" s="2" t="s">
        <v>833</v>
      </c>
      <c r="G91" s="2" t="s">
        <v>833</v>
      </c>
      <c r="H91" s="13" t="s">
        <v>21</v>
      </c>
      <c r="I91" s="52" t="s">
        <v>430</v>
      </c>
    </row>
    <row r="92" spans="1:9" ht="23.25" customHeight="1" x14ac:dyDescent="0.25">
      <c r="B92" s="59"/>
      <c r="C92" s="58"/>
      <c r="D92" s="60"/>
      <c r="F92" s="59"/>
      <c r="G92" s="59"/>
    </row>
    <row r="93" spans="1:9" ht="21" customHeight="1" x14ac:dyDescent="0.25">
      <c r="B93" s="59"/>
      <c r="C93" s="58"/>
      <c r="D93" s="64"/>
      <c r="F93" s="59"/>
      <c r="G93" s="59"/>
    </row>
    <row r="94" spans="1:9" x14ac:dyDescent="0.25">
      <c r="B94" s="59"/>
      <c r="C94" s="58"/>
      <c r="D94" s="60"/>
      <c r="F94" s="59"/>
      <c r="G94" s="59"/>
    </row>
    <row r="95" spans="1:9" x14ac:dyDescent="0.25">
      <c r="B95" s="59"/>
      <c r="C95" s="58"/>
      <c r="D95" s="60"/>
      <c r="F95" s="59"/>
      <c r="G95" s="59"/>
    </row>
    <row r="96" spans="1:9" x14ac:dyDescent="0.25">
      <c r="A96" s="121" t="s">
        <v>235</v>
      </c>
      <c r="B96" s="121"/>
      <c r="C96" s="121"/>
      <c r="D96" s="121"/>
      <c r="E96" s="121"/>
      <c r="F96" s="121"/>
      <c r="G96" s="121"/>
      <c r="H96" s="121"/>
      <c r="I96" s="121"/>
    </row>
    <row r="97" spans="1:9" x14ac:dyDescent="0.25">
      <c r="A97" s="118" t="s">
        <v>0</v>
      </c>
      <c r="B97" s="118" t="s">
        <v>1</v>
      </c>
      <c r="C97" s="29" t="s">
        <v>2</v>
      </c>
      <c r="D97" s="29" t="s">
        <v>4</v>
      </c>
      <c r="E97" s="37" t="s">
        <v>12</v>
      </c>
      <c r="F97" s="37" t="s">
        <v>6</v>
      </c>
      <c r="G97" s="37" t="s">
        <v>17</v>
      </c>
      <c r="H97" s="37" t="s">
        <v>19</v>
      </c>
      <c r="I97" s="45" t="s">
        <v>9</v>
      </c>
    </row>
    <row r="98" spans="1:9" x14ac:dyDescent="0.25">
      <c r="A98" s="119"/>
      <c r="B98" s="119"/>
      <c r="C98" s="30" t="s">
        <v>3</v>
      </c>
      <c r="D98" s="30" t="s">
        <v>5</v>
      </c>
      <c r="E98" s="38" t="s">
        <v>3</v>
      </c>
      <c r="F98" s="38" t="s">
        <v>7</v>
      </c>
      <c r="G98" s="38" t="s">
        <v>16</v>
      </c>
      <c r="H98" s="38" t="s">
        <v>18</v>
      </c>
      <c r="I98" s="46" t="s">
        <v>10</v>
      </c>
    </row>
    <row r="99" spans="1:9" x14ac:dyDescent="0.25">
      <c r="A99" s="120"/>
      <c r="B99" s="120"/>
      <c r="C99" s="31" t="s">
        <v>22</v>
      </c>
      <c r="D99" s="31"/>
      <c r="E99" s="39"/>
      <c r="F99" s="39"/>
      <c r="G99" s="39" t="s">
        <v>15</v>
      </c>
      <c r="H99" s="39" t="s">
        <v>8</v>
      </c>
      <c r="I99" s="47" t="s">
        <v>11</v>
      </c>
    </row>
    <row r="100" spans="1:9" x14ac:dyDescent="0.25">
      <c r="A100" s="10">
        <v>23</v>
      </c>
      <c r="B100" s="4" t="s">
        <v>217</v>
      </c>
      <c r="C100" s="22">
        <v>7366.5</v>
      </c>
      <c r="D100" s="20">
        <v>7366.5</v>
      </c>
      <c r="E100" s="11" t="s">
        <v>25</v>
      </c>
      <c r="F100" s="4" t="s">
        <v>821</v>
      </c>
      <c r="G100" s="4" t="s">
        <v>821</v>
      </c>
      <c r="H100" s="10" t="s">
        <v>20</v>
      </c>
      <c r="I100" s="12" t="s">
        <v>192</v>
      </c>
    </row>
    <row r="101" spans="1:9" x14ac:dyDescent="0.25">
      <c r="A101" s="13"/>
      <c r="B101" s="5"/>
      <c r="C101" s="40"/>
      <c r="D101" s="56"/>
      <c r="E101" s="17"/>
      <c r="F101" s="5" t="s">
        <v>834</v>
      </c>
      <c r="G101" s="5" t="s">
        <v>834</v>
      </c>
      <c r="H101" s="13" t="s">
        <v>21</v>
      </c>
      <c r="I101" s="43" t="s">
        <v>835</v>
      </c>
    </row>
    <row r="102" spans="1:9" ht="21" customHeight="1" x14ac:dyDescent="0.25">
      <c r="A102" s="8">
        <v>24</v>
      </c>
      <c r="B102" s="21" t="s">
        <v>836</v>
      </c>
      <c r="C102" s="23">
        <v>34500</v>
      </c>
      <c r="D102" s="63">
        <v>34500</v>
      </c>
      <c r="E102" s="8" t="s">
        <v>25</v>
      </c>
      <c r="F102" s="1" t="s">
        <v>838</v>
      </c>
      <c r="G102" s="1" t="s">
        <v>838</v>
      </c>
      <c r="H102" s="8" t="s">
        <v>20</v>
      </c>
      <c r="I102" s="50" t="s">
        <v>199</v>
      </c>
    </row>
    <row r="103" spans="1:9" ht="21" customHeight="1" x14ac:dyDescent="0.25">
      <c r="A103" s="13"/>
      <c r="B103" s="68" t="s">
        <v>837</v>
      </c>
      <c r="C103" s="24"/>
      <c r="D103" s="70"/>
      <c r="E103" s="13"/>
      <c r="F103" s="2" t="s">
        <v>839</v>
      </c>
      <c r="G103" s="2" t="s">
        <v>839</v>
      </c>
      <c r="H103" s="13" t="s">
        <v>21</v>
      </c>
      <c r="I103" s="52" t="s">
        <v>840</v>
      </c>
    </row>
    <row r="104" spans="1:9" ht="21" customHeight="1" x14ac:dyDescent="0.25">
      <c r="A104" s="8">
        <v>25</v>
      </c>
      <c r="B104" s="61" t="s">
        <v>247</v>
      </c>
      <c r="C104" s="23">
        <v>6763</v>
      </c>
      <c r="D104" s="63">
        <v>6763</v>
      </c>
      <c r="E104" s="8" t="s">
        <v>25</v>
      </c>
      <c r="F104" s="1" t="s">
        <v>253</v>
      </c>
      <c r="G104" s="1" t="s">
        <v>253</v>
      </c>
      <c r="H104" s="8" t="s">
        <v>20</v>
      </c>
      <c r="I104" s="50" t="s">
        <v>267</v>
      </c>
    </row>
    <row r="105" spans="1:9" ht="21" customHeight="1" x14ac:dyDescent="0.25">
      <c r="A105" s="13"/>
      <c r="B105" s="2" t="s">
        <v>809</v>
      </c>
      <c r="C105" s="24"/>
      <c r="D105" s="56"/>
      <c r="E105" s="13"/>
      <c r="F105" s="2" t="s">
        <v>841</v>
      </c>
      <c r="G105" s="2" t="s">
        <v>841</v>
      </c>
      <c r="H105" s="13" t="s">
        <v>21</v>
      </c>
      <c r="I105" s="43" t="s">
        <v>842</v>
      </c>
    </row>
    <row r="106" spans="1:9" ht="21" customHeight="1" x14ac:dyDescent="0.25">
      <c r="A106" s="8">
        <v>26</v>
      </c>
      <c r="B106" s="21" t="s">
        <v>836</v>
      </c>
      <c r="C106" s="23">
        <v>34500</v>
      </c>
      <c r="D106" s="63">
        <v>34500</v>
      </c>
      <c r="E106" s="8" t="s">
        <v>25</v>
      </c>
      <c r="F106" s="1" t="s">
        <v>838</v>
      </c>
      <c r="G106" s="1" t="s">
        <v>838</v>
      </c>
      <c r="H106" s="8" t="s">
        <v>20</v>
      </c>
      <c r="I106" s="50" t="s">
        <v>271</v>
      </c>
    </row>
    <row r="107" spans="1:9" ht="21" customHeight="1" x14ac:dyDescent="0.25">
      <c r="A107" s="13"/>
      <c r="B107" s="68" t="s">
        <v>843</v>
      </c>
      <c r="C107" s="24"/>
      <c r="D107" s="70"/>
      <c r="E107" s="13"/>
      <c r="F107" s="2" t="s">
        <v>839</v>
      </c>
      <c r="G107" s="2" t="s">
        <v>839</v>
      </c>
      <c r="H107" s="13" t="s">
        <v>21</v>
      </c>
      <c r="I107" s="52" t="s">
        <v>844</v>
      </c>
    </row>
    <row r="108" spans="1:9" ht="21" customHeight="1" x14ac:dyDescent="0.25">
      <c r="B108" s="59"/>
      <c r="C108" s="58"/>
      <c r="D108" s="115"/>
      <c r="E108" s="102"/>
      <c r="F108" s="59"/>
      <c r="G108" s="59"/>
    </row>
    <row r="109" spans="1:9" x14ac:dyDescent="0.25">
      <c r="B109" s="59"/>
      <c r="C109" s="58"/>
      <c r="D109" s="115"/>
      <c r="E109" s="102"/>
      <c r="F109" s="59"/>
      <c r="G109" s="59"/>
    </row>
    <row r="110" spans="1:9" x14ac:dyDescent="0.25">
      <c r="B110" s="59"/>
      <c r="C110" s="58"/>
      <c r="D110" s="115"/>
      <c r="E110" s="102"/>
      <c r="F110" s="59"/>
      <c r="G110" s="59"/>
    </row>
    <row r="111" spans="1:9" x14ac:dyDescent="0.25">
      <c r="B111" s="59"/>
      <c r="C111" s="58"/>
      <c r="D111" s="60"/>
      <c r="F111" s="59"/>
      <c r="G111" s="59"/>
    </row>
    <row r="112" spans="1:9" x14ac:dyDescent="0.25">
      <c r="B112" s="59"/>
      <c r="C112" s="58"/>
      <c r="D112" s="60"/>
      <c r="F112" s="59"/>
      <c r="G112" s="59"/>
    </row>
  </sheetData>
  <mergeCells count="14">
    <mergeCell ref="A96:I96"/>
    <mergeCell ref="A97:A99"/>
    <mergeCell ref="B97:B99"/>
    <mergeCell ref="A32:I32"/>
    <mergeCell ref="A33:A35"/>
    <mergeCell ref="B33:B35"/>
    <mergeCell ref="A65:I65"/>
    <mergeCell ref="A66:A68"/>
    <mergeCell ref="B66:B68"/>
    <mergeCell ref="A2:I2"/>
    <mergeCell ref="A3:I3"/>
    <mergeCell ref="A4:I4"/>
    <mergeCell ref="A5:A7"/>
    <mergeCell ref="B5:B7"/>
  </mergeCells>
  <pageMargins left="0.39370078740157483" right="0.39370078740157483" top="0.59055118110236227" bottom="0.19685039370078741" header="0.31496062992125984" footer="0.31496062992125984"/>
  <pageSetup paperSize="9" scale="91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8C07C-D1F4-44AA-9FA8-BDE648FD8E89}">
  <sheetPr>
    <tabColor rgb="FF00B0F0"/>
    <pageSetUpPr fitToPage="1"/>
  </sheetPr>
  <dimension ref="A1:I101"/>
  <sheetViews>
    <sheetView showGridLines="0" view="pageBreakPreview" topLeftCell="A90" zoomScale="120" zoomScaleNormal="120" zoomScaleSheetLayoutView="120" workbookViewId="0">
      <selection activeCell="D97" sqref="D97:E98"/>
    </sheetView>
  </sheetViews>
  <sheetFormatPr defaultColWidth="9" defaultRowHeight="18" x14ac:dyDescent="0.25"/>
  <cols>
    <col min="1" max="1" width="4.8984375" style="28" bestFit="1" customWidth="1"/>
    <col min="2" max="2" width="37.3984375" style="15" customWidth="1"/>
    <col min="3" max="3" width="13.5" style="54" bestFit="1" customWidth="1"/>
    <col min="4" max="4" width="13.5" style="55" bestFit="1" customWidth="1"/>
    <col min="5" max="5" width="9.69921875" style="28" bestFit="1" customWidth="1"/>
    <col min="6" max="7" width="20.09765625" style="15" bestFit="1" customWidth="1"/>
    <col min="8" max="8" width="12.59765625" style="28" bestFit="1" customWidth="1"/>
    <col min="9" max="9" width="10.69921875" style="49" bestFit="1" customWidth="1"/>
    <col min="10" max="16384" width="9" style="15"/>
  </cols>
  <sheetData>
    <row r="1" spans="1:9" x14ac:dyDescent="0.25">
      <c r="I1" s="44" t="s">
        <v>13</v>
      </c>
    </row>
    <row r="2" spans="1:9" x14ac:dyDescent="0.25">
      <c r="A2" s="117" t="s">
        <v>432</v>
      </c>
      <c r="B2" s="117"/>
      <c r="C2" s="117"/>
      <c r="D2" s="117"/>
      <c r="E2" s="117"/>
      <c r="F2" s="117"/>
      <c r="G2" s="117"/>
      <c r="H2" s="117"/>
      <c r="I2" s="117"/>
    </row>
    <row r="3" spans="1:9" x14ac:dyDescent="0.25">
      <c r="A3" s="117" t="s">
        <v>14</v>
      </c>
      <c r="B3" s="117"/>
      <c r="C3" s="117"/>
      <c r="D3" s="117"/>
      <c r="E3" s="117"/>
      <c r="F3" s="117"/>
      <c r="G3" s="117"/>
      <c r="H3" s="117"/>
      <c r="I3" s="117"/>
    </row>
    <row r="4" spans="1:9" x14ac:dyDescent="0.25">
      <c r="A4" s="117" t="s">
        <v>433</v>
      </c>
      <c r="B4" s="117"/>
      <c r="C4" s="117"/>
      <c r="D4" s="117"/>
      <c r="E4" s="117"/>
      <c r="F4" s="117"/>
      <c r="G4" s="117"/>
      <c r="H4" s="117"/>
      <c r="I4" s="117"/>
    </row>
    <row r="5" spans="1:9" x14ac:dyDescent="0.25">
      <c r="A5" s="118" t="s">
        <v>0</v>
      </c>
      <c r="B5" s="118" t="s">
        <v>1</v>
      </c>
      <c r="C5" s="29" t="s">
        <v>2</v>
      </c>
      <c r="D5" s="29" t="s">
        <v>4</v>
      </c>
      <c r="E5" s="37" t="s">
        <v>12</v>
      </c>
      <c r="F5" s="37" t="s">
        <v>6</v>
      </c>
      <c r="G5" s="37" t="s">
        <v>17</v>
      </c>
      <c r="H5" s="37" t="s">
        <v>19</v>
      </c>
      <c r="I5" s="45" t="s">
        <v>9</v>
      </c>
    </row>
    <row r="6" spans="1:9" x14ac:dyDescent="0.25">
      <c r="A6" s="119"/>
      <c r="B6" s="119"/>
      <c r="C6" s="30" t="s">
        <v>3</v>
      </c>
      <c r="D6" s="30" t="s">
        <v>5</v>
      </c>
      <c r="E6" s="38" t="s">
        <v>3</v>
      </c>
      <c r="F6" s="38" t="s">
        <v>7</v>
      </c>
      <c r="G6" s="38" t="s">
        <v>16</v>
      </c>
      <c r="H6" s="38" t="s">
        <v>18</v>
      </c>
      <c r="I6" s="46" t="s">
        <v>10</v>
      </c>
    </row>
    <row r="7" spans="1:9" x14ac:dyDescent="0.25">
      <c r="A7" s="120"/>
      <c r="B7" s="120"/>
      <c r="C7" s="31" t="s">
        <v>22</v>
      </c>
      <c r="D7" s="31"/>
      <c r="E7" s="39"/>
      <c r="F7" s="39"/>
      <c r="G7" s="39" t="s">
        <v>15</v>
      </c>
      <c r="H7" s="39" t="s">
        <v>8</v>
      </c>
      <c r="I7" s="47" t="s">
        <v>11</v>
      </c>
    </row>
    <row r="8" spans="1:9" ht="21" customHeight="1" x14ac:dyDescent="0.25">
      <c r="A8" s="9">
        <v>1</v>
      </c>
      <c r="B8" s="6" t="s">
        <v>419</v>
      </c>
      <c r="C8" s="62">
        <v>2210000</v>
      </c>
      <c r="D8" s="53">
        <v>2210000</v>
      </c>
      <c r="E8" s="32" t="s">
        <v>343</v>
      </c>
      <c r="F8" s="6" t="s">
        <v>423</v>
      </c>
      <c r="G8" s="61" t="s">
        <v>423</v>
      </c>
      <c r="H8" s="8" t="s">
        <v>20</v>
      </c>
      <c r="I8" s="50" t="s">
        <v>425</v>
      </c>
    </row>
    <row r="9" spans="1:9" ht="21" customHeight="1" x14ac:dyDescent="0.25">
      <c r="A9" s="11"/>
      <c r="B9" s="4" t="s">
        <v>420</v>
      </c>
      <c r="C9" s="58"/>
      <c r="D9" s="57"/>
      <c r="E9" s="28" t="s">
        <v>344</v>
      </c>
      <c r="F9" s="3" t="s">
        <v>424</v>
      </c>
      <c r="G9" s="59" t="s">
        <v>424</v>
      </c>
      <c r="H9" s="10" t="s">
        <v>21</v>
      </c>
      <c r="I9" s="51" t="s">
        <v>426</v>
      </c>
    </row>
    <row r="10" spans="1:9" ht="21" customHeight="1" x14ac:dyDescent="0.25">
      <c r="A10" s="11"/>
      <c r="B10" s="4" t="s">
        <v>421</v>
      </c>
      <c r="C10" s="58"/>
      <c r="D10" s="57"/>
      <c r="E10" s="28" t="s">
        <v>342</v>
      </c>
      <c r="F10" s="3"/>
      <c r="G10" s="59"/>
      <c r="H10" s="10"/>
      <c r="I10" s="51"/>
    </row>
    <row r="11" spans="1:9" ht="21" customHeight="1" x14ac:dyDescent="0.25">
      <c r="A11" s="14"/>
      <c r="B11" s="5" t="s">
        <v>422</v>
      </c>
      <c r="C11" s="69"/>
      <c r="D11" s="56"/>
      <c r="E11" s="17"/>
      <c r="F11" s="2"/>
      <c r="G11" s="68"/>
      <c r="H11" s="13"/>
      <c r="I11" s="52"/>
    </row>
    <row r="12" spans="1:9" ht="21" customHeight="1" x14ac:dyDescent="0.25">
      <c r="A12" s="9">
        <v>2</v>
      </c>
      <c r="B12" s="6" t="s">
        <v>434</v>
      </c>
      <c r="C12" s="62">
        <v>51500</v>
      </c>
      <c r="D12" s="53">
        <v>51500</v>
      </c>
      <c r="E12" s="32" t="s">
        <v>25</v>
      </c>
      <c r="F12" s="1" t="s">
        <v>43</v>
      </c>
      <c r="G12" s="61" t="s">
        <v>43</v>
      </c>
      <c r="H12" s="8" t="s">
        <v>20</v>
      </c>
      <c r="I12" s="50" t="s">
        <v>438</v>
      </c>
    </row>
    <row r="13" spans="1:9" ht="21" customHeight="1" x14ac:dyDescent="0.25">
      <c r="A13" s="11"/>
      <c r="B13" s="4" t="s">
        <v>435</v>
      </c>
      <c r="C13" s="58"/>
      <c r="D13" s="57"/>
      <c r="F13" s="3" t="s">
        <v>437</v>
      </c>
      <c r="G13" s="59" t="s">
        <v>437</v>
      </c>
      <c r="H13" s="10" t="s">
        <v>21</v>
      </c>
      <c r="I13" s="51" t="s">
        <v>439</v>
      </c>
    </row>
    <row r="14" spans="1:9" ht="21" customHeight="1" x14ac:dyDescent="0.25">
      <c r="A14" s="14"/>
      <c r="B14" s="5" t="s">
        <v>436</v>
      </c>
      <c r="C14" s="69"/>
      <c r="D14" s="56"/>
      <c r="E14" s="17"/>
      <c r="F14" s="2"/>
      <c r="G14" s="68"/>
      <c r="H14" s="13"/>
      <c r="I14" s="52"/>
    </row>
    <row r="15" spans="1:9" ht="21" customHeight="1" x14ac:dyDescent="0.25">
      <c r="A15" s="9">
        <v>3</v>
      </c>
      <c r="B15" s="6" t="s">
        <v>440</v>
      </c>
      <c r="C15" s="62">
        <v>15400</v>
      </c>
      <c r="D15" s="53">
        <v>15400</v>
      </c>
      <c r="E15" s="32" t="s">
        <v>25</v>
      </c>
      <c r="F15" s="1" t="s">
        <v>43</v>
      </c>
      <c r="G15" s="61" t="s">
        <v>43</v>
      </c>
      <c r="H15" s="8" t="s">
        <v>20</v>
      </c>
      <c r="I15" s="50" t="s">
        <v>444</v>
      </c>
    </row>
    <row r="16" spans="1:9" ht="21" customHeight="1" x14ac:dyDescent="0.25">
      <c r="A16" s="11"/>
      <c r="B16" s="4" t="s">
        <v>441</v>
      </c>
      <c r="C16" s="58"/>
      <c r="D16" s="57"/>
      <c r="F16" s="3" t="s">
        <v>443</v>
      </c>
      <c r="G16" s="59" t="s">
        <v>443</v>
      </c>
      <c r="H16" s="10" t="s">
        <v>21</v>
      </c>
      <c r="I16" s="51" t="s">
        <v>439</v>
      </c>
    </row>
    <row r="17" spans="1:9" ht="21" customHeight="1" x14ac:dyDescent="0.25">
      <c r="A17" s="14"/>
      <c r="B17" s="5" t="s">
        <v>442</v>
      </c>
      <c r="C17" s="69"/>
      <c r="D17" s="56"/>
      <c r="E17" s="17"/>
      <c r="F17" s="2"/>
      <c r="G17" s="68"/>
      <c r="H17" s="13"/>
      <c r="I17" s="52"/>
    </row>
    <row r="18" spans="1:9" ht="21" customHeight="1" x14ac:dyDescent="0.25">
      <c r="A18" s="11">
        <v>4</v>
      </c>
      <c r="B18" s="4" t="s">
        <v>531</v>
      </c>
      <c r="C18" s="58">
        <v>4500</v>
      </c>
      <c r="D18" s="57">
        <v>4500</v>
      </c>
      <c r="E18" s="28" t="s">
        <v>25</v>
      </c>
      <c r="F18" s="3" t="s">
        <v>446</v>
      </c>
      <c r="G18" s="59" t="s">
        <v>446</v>
      </c>
      <c r="H18" s="10" t="s">
        <v>20</v>
      </c>
      <c r="I18" s="51" t="s">
        <v>447</v>
      </c>
    </row>
    <row r="19" spans="1:9" ht="21" customHeight="1" x14ac:dyDescent="0.25">
      <c r="A19" s="11"/>
      <c r="B19" s="4" t="s">
        <v>445</v>
      </c>
      <c r="C19" s="58"/>
      <c r="D19" s="57"/>
      <c r="F19" s="3" t="s">
        <v>299</v>
      </c>
      <c r="G19" s="59" t="s">
        <v>299</v>
      </c>
      <c r="H19" s="10" t="s">
        <v>21</v>
      </c>
      <c r="I19" s="51" t="s">
        <v>426</v>
      </c>
    </row>
    <row r="20" spans="1:9" x14ac:dyDescent="0.25">
      <c r="A20" s="8">
        <v>5</v>
      </c>
      <c r="B20" s="41" t="s">
        <v>31</v>
      </c>
      <c r="C20" s="18">
        <v>7000</v>
      </c>
      <c r="D20" s="18">
        <v>7000</v>
      </c>
      <c r="E20" s="8" t="s">
        <v>25</v>
      </c>
      <c r="F20" s="41" t="s">
        <v>78</v>
      </c>
      <c r="G20" s="41" t="s">
        <v>78</v>
      </c>
      <c r="H20" s="8" t="s">
        <v>20</v>
      </c>
      <c r="I20" s="42" t="s">
        <v>448</v>
      </c>
    </row>
    <row r="21" spans="1:9" x14ac:dyDescent="0.25">
      <c r="A21" s="13"/>
      <c r="B21" s="33" t="s">
        <v>47</v>
      </c>
      <c r="C21" s="19"/>
      <c r="D21" s="19"/>
      <c r="E21" s="13"/>
      <c r="F21" s="33" t="s">
        <v>32</v>
      </c>
      <c r="G21" s="33" t="s">
        <v>32</v>
      </c>
      <c r="H21" s="13" t="s">
        <v>21</v>
      </c>
      <c r="I21" s="12" t="s">
        <v>426</v>
      </c>
    </row>
    <row r="22" spans="1:9" x14ac:dyDescent="0.25">
      <c r="A22" s="8">
        <v>6</v>
      </c>
      <c r="B22" s="41" t="s">
        <v>31</v>
      </c>
      <c r="C22" s="18">
        <v>9000</v>
      </c>
      <c r="D22" s="18">
        <v>9000</v>
      </c>
      <c r="E22" s="8" t="s">
        <v>25</v>
      </c>
      <c r="F22" s="41" t="s">
        <v>36</v>
      </c>
      <c r="G22" s="41" t="s">
        <v>36</v>
      </c>
      <c r="H22" s="8" t="s">
        <v>20</v>
      </c>
      <c r="I22" s="42" t="s">
        <v>449</v>
      </c>
    </row>
    <row r="23" spans="1:9" x14ac:dyDescent="0.25">
      <c r="A23" s="13"/>
      <c r="B23" s="33" t="s">
        <v>51</v>
      </c>
      <c r="C23" s="19"/>
      <c r="D23" s="19"/>
      <c r="E23" s="13"/>
      <c r="F23" s="33" t="s">
        <v>28</v>
      </c>
      <c r="G23" s="33" t="s">
        <v>28</v>
      </c>
      <c r="H23" s="13" t="s">
        <v>21</v>
      </c>
      <c r="I23" s="12" t="s">
        <v>426</v>
      </c>
    </row>
    <row r="24" spans="1:9" x14ac:dyDescent="0.25">
      <c r="B24" s="36"/>
      <c r="C24" s="22"/>
      <c r="D24" s="22"/>
      <c r="F24" s="36"/>
      <c r="G24" s="36"/>
    </row>
    <row r="25" spans="1:9" ht="21" customHeight="1" x14ac:dyDescent="0.25">
      <c r="B25" s="59"/>
      <c r="C25" s="58"/>
      <c r="D25" s="64"/>
      <c r="F25" s="59"/>
      <c r="G25" s="59"/>
    </row>
    <row r="26" spans="1:9" x14ac:dyDescent="0.25">
      <c r="B26" s="59"/>
      <c r="C26" s="58"/>
      <c r="D26" s="60"/>
      <c r="F26" s="59"/>
      <c r="G26" s="59"/>
    </row>
    <row r="27" spans="1:9" x14ac:dyDescent="0.25">
      <c r="B27" s="59"/>
      <c r="C27" s="58"/>
      <c r="D27" s="60"/>
      <c r="F27" s="59"/>
      <c r="G27" s="59"/>
    </row>
    <row r="28" spans="1:9" x14ac:dyDescent="0.25">
      <c r="B28" s="59"/>
      <c r="C28" s="58"/>
      <c r="D28" s="60"/>
      <c r="F28" s="59"/>
      <c r="G28" s="59"/>
    </row>
    <row r="29" spans="1:9" x14ac:dyDescent="0.25">
      <c r="B29" s="59"/>
      <c r="C29" s="58"/>
      <c r="D29" s="60"/>
      <c r="F29" s="59"/>
      <c r="G29" s="59"/>
    </row>
    <row r="30" spans="1:9" x14ac:dyDescent="0.25">
      <c r="A30" s="121" t="s">
        <v>44</v>
      </c>
      <c r="B30" s="121"/>
      <c r="C30" s="121"/>
      <c r="D30" s="121"/>
      <c r="E30" s="121"/>
      <c r="F30" s="121"/>
      <c r="G30" s="121"/>
      <c r="H30" s="121"/>
      <c r="I30" s="121"/>
    </row>
    <row r="31" spans="1:9" x14ac:dyDescent="0.25">
      <c r="A31" s="118" t="s">
        <v>0</v>
      </c>
      <c r="B31" s="118" t="s">
        <v>1</v>
      </c>
      <c r="C31" s="29" t="s">
        <v>2</v>
      </c>
      <c r="D31" s="29" t="s">
        <v>4</v>
      </c>
      <c r="E31" s="37" t="s">
        <v>12</v>
      </c>
      <c r="F31" s="37" t="s">
        <v>6</v>
      </c>
      <c r="G31" s="37" t="s">
        <v>17</v>
      </c>
      <c r="H31" s="37" t="s">
        <v>19</v>
      </c>
      <c r="I31" s="45" t="s">
        <v>9</v>
      </c>
    </row>
    <row r="32" spans="1:9" x14ac:dyDescent="0.25">
      <c r="A32" s="119"/>
      <c r="B32" s="119"/>
      <c r="C32" s="30" t="s">
        <v>3</v>
      </c>
      <c r="D32" s="30" t="s">
        <v>5</v>
      </c>
      <c r="E32" s="38" t="s">
        <v>3</v>
      </c>
      <c r="F32" s="38" t="s">
        <v>7</v>
      </c>
      <c r="G32" s="38" t="s">
        <v>16</v>
      </c>
      <c r="H32" s="38" t="s">
        <v>18</v>
      </c>
      <c r="I32" s="46" t="s">
        <v>10</v>
      </c>
    </row>
    <row r="33" spans="1:9" x14ac:dyDescent="0.25">
      <c r="A33" s="120"/>
      <c r="B33" s="120"/>
      <c r="C33" s="31" t="s">
        <v>22</v>
      </c>
      <c r="D33" s="31"/>
      <c r="E33" s="39"/>
      <c r="F33" s="39"/>
      <c r="G33" s="39" t="s">
        <v>15</v>
      </c>
      <c r="H33" s="39" t="s">
        <v>8</v>
      </c>
      <c r="I33" s="47" t="s">
        <v>11</v>
      </c>
    </row>
    <row r="34" spans="1:9" x14ac:dyDescent="0.25">
      <c r="A34" s="8">
        <v>7</v>
      </c>
      <c r="B34" s="41" t="s">
        <v>31</v>
      </c>
      <c r="C34" s="16">
        <v>9000</v>
      </c>
      <c r="D34" s="18">
        <v>9000</v>
      </c>
      <c r="E34" s="32" t="s">
        <v>25</v>
      </c>
      <c r="F34" s="41" t="s">
        <v>35</v>
      </c>
      <c r="G34" s="35" t="s">
        <v>35</v>
      </c>
      <c r="H34" s="8" t="s">
        <v>20</v>
      </c>
      <c r="I34" s="50" t="s">
        <v>450</v>
      </c>
    </row>
    <row r="35" spans="1:9" x14ac:dyDescent="0.25">
      <c r="A35" s="10"/>
      <c r="B35" s="34" t="s">
        <v>33</v>
      </c>
      <c r="C35" s="22"/>
      <c r="D35" s="20"/>
      <c r="F35" s="34" t="s">
        <v>28</v>
      </c>
      <c r="G35" s="36" t="s">
        <v>28</v>
      </c>
      <c r="H35" s="10" t="s">
        <v>21</v>
      </c>
      <c r="I35" s="51" t="s">
        <v>426</v>
      </c>
    </row>
    <row r="36" spans="1:9" x14ac:dyDescent="0.25">
      <c r="A36" s="13"/>
      <c r="B36" s="34" t="s">
        <v>34</v>
      </c>
      <c r="C36" s="22"/>
      <c r="D36" s="20"/>
      <c r="E36" s="13"/>
      <c r="F36" s="34"/>
      <c r="G36" s="36"/>
      <c r="H36" s="10"/>
      <c r="I36" s="51"/>
    </row>
    <row r="37" spans="1:9" ht="21" customHeight="1" x14ac:dyDescent="0.25">
      <c r="A37" s="10">
        <v>8</v>
      </c>
      <c r="B37" s="1" t="s">
        <v>38</v>
      </c>
      <c r="C37" s="23">
        <v>16000</v>
      </c>
      <c r="D37" s="53">
        <v>16000</v>
      </c>
      <c r="E37" s="10" t="s">
        <v>25</v>
      </c>
      <c r="F37" s="1" t="s">
        <v>30</v>
      </c>
      <c r="G37" s="1" t="s">
        <v>30</v>
      </c>
      <c r="H37" s="8" t="s">
        <v>20</v>
      </c>
      <c r="I37" s="50" t="s">
        <v>451</v>
      </c>
    </row>
    <row r="38" spans="1:9" ht="21" customHeight="1" x14ac:dyDescent="0.25">
      <c r="A38" s="13"/>
      <c r="B38" s="2" t="s">
        <v>39</v>
      </c>
      <c r="C38" s="24"/>
      <c r="D38" s="56"/>
      <c r="E38" s="13"/>
      <c r="F38" s="2" t="s">
        <v>29</v>
      </c>
      <c r="G38" s="2" t="s">
        <v>29</v>
      </c>
      <c r="H38" s="13" t="s">
        <v>21</v>
      </c>
      <c r="I38" s="43" t="s">
        <v>426</v>
      </c>
    </row>
    <row r="39" spans="1:9" x14ac:dyDescent="0.25">
      <c r="A39" s="8">
        <v>9</v>
      </c>
      <c r="B39" s="41" t="s">
        <v>37</v>
      </c>
      <c r="C39" s="18">
        <v>400</v>
      </c>
      <c r="D39" s="18">
        <v>400</v>
      </c>
      <c r="E39" s="8" t="s">
        <v>25</v>
      </c>
      <c r="F39" s="41" t="s">
        <v>56</v>
      </c>
      <c r="G39" s="41" t="s">
        <v>56</v>
      </c>
      <c r="H39" s="8" t="s">
        <v>20</v>
      </c>
      <c r="I39" s="42" t="s">
        <v>452</v>
      </c>
    </row>
    <row r="40" spans="1:9" x14ac:dyDescent="0.25">
      <c r="A40" s="13"/>
      <c r="B40" s="33" t="s">
        <v>23</v>
      </c>
      <c r="C40" s="19"/>
      <c r="D40" s="19"/>
      <c r="E40" s="13"/>
      <c r="F40" s="33" t="s">
        <v>55</v>
      </c>
      <c r="G40" s="33" t="s">
        <v>55</v>
      </c>
      <c r="H40" s="13" t="s">
        <v>21</v>
      </c>
      <c r="I40" s="43" t="s">
        <v>426</v>
      </c>
    </row>
    <row r="41" spans="1:9" ht="21" customHeight="1" x14ac:dyDescent="0.25">
      <c r="A41" s="8">
        <v>10</v>
      </c>
      <c r="B41" s="1" t="s">
        <v>58</v>
      </c>
      <c r="C41" s="23">
        <v>9000</v>
      </c>
      <c r="D41" s="53">
        <v>9000</v>
      </c>
      <c r="E41" s="10" t="s">
        <v>25</v>
      </c>
      <c r="F41" s="1" t="s">
        <v>60</v>
      </c>
      <c r="G41" s="1" t="s">
        <v>60</v>
      </c>
      <c r="H41" s="8" t="s">
        <v>20</v>
      </c>
      <c r="I41" s="42" t="s">
        <v>453</v>
      </c>
    </row>
    <row r="42" spans="1:9" ht="21" customHeight="1" x14ac:dyDescent="0.25">
      <c r="A42" s="13"/>
      <c r="B42" s="2" t="s">
        <v>59</v>
      </c>
      <c r="C42" s="24"/>
      <c r="D42" s="56"/>
      <c r="E42" s="13"/>
      <c r="F42" s="2" t="s">
        <v>28</v>
      </c>
      <c r="G42" s="2" t="s">
        <v>28</v>
      </c>
      <c r="H42" s="13" t="s">
        <v>21</v>
      </c>
      <c r="I42" s="43" t="s">
        <v>426</v>
      </c>
    </row>
    <row r="43" spans="1:9" ht="20.25" customHeight="1" x14ac:dyDescent="0.25">
      <c r="A43" s="8">
        <v>11</v>
      </c>
      <c r="B43" s="1" t="s">
        <v>40</v>
      </c>
      <c r="C43" s="25">
        <v>3500</v>
      </c>
      <c r="D43" s="57">
        <v>3500</v>
      </c>
      <c r="E43" s="10" t="s">
        <v>25</v>
      </c>
      <c r="F43" s="3" t="s">
        <v>26</v>
      </c>
      <c r="G43" s="3" t="s">
        <v>26</v>
      </c>
      <c r="H43" s="10" t="s">
        <v>20</v>
      </c>
      <c r="I43" s="42" t="s">
        <v>455</v>
      </c>
    </row>
    <row r="44" spans="1:9" x14ac:dyDescent="0.25">
      <c r="A44" s="10"/>
      <c r="B44" s="3" t="s">
        <v>454</v>
      </c>
      <c r="C44" s="25"/>
      <c r="D44" s="57"/>
      <c r="E44" s="10"/>
      <c r="F44" s="3" t="s">
        <v>24</v>
      </c>
      <c r="G44" s="3" t="s">
        <v>24</v>
      </c>
      <c r="H44" s="10" t="s">
        <v>21</v>
      </c>
      <c r="I44" s="12" t="s">
        <v>426</v>
      </c>
    </row>
    <row r="45" spans="1:9" ht="21" customHeight="1" x14ac:dyDescent="0.25">
      <c r="A45" s="8">
        <v>12</v>
      </c>
      <c r="B45" s="1" t="s">
        <v>67</v>
      </c>
      <c r="C45" s="23">
        <v>9000</v>
      </c>
      <c r="D45" s="53">
        <v>9000</v>
      </c>
      <c r="E45" s="8" t="s">
        <v>25</v>
      </c>
      <c r="F45" s="1" t="s">
        <v>69</v>
      </c>
      <c r="G45" s="1" t="s">
        <v>69</v>
      </c>
      <c r="H45" s="8" t="s">
        <v>20</v>
      </c>
      <c r="I45" s="42" t="s">
        <v>456</v>
      </c>
    </row>
    <row r="46" spans="1:9" ht="21" customHeight="1" x14ac:dyDescent="0.25">
      <c r="A46" s="13"/>
      <c r="B46" s="2" t="s">
        <v>68</v>
      </c>
      <c r="C46" s="24"/>
      <c r="D46" s="67"/>
      <c r="E46" s="13"/>
      <c r="F46" s="2" t="s">
        <v>27</v>
      </c>
      <c r="G46" s="2" t="s">
        <v>27</v>
      </c>
      <c r="H46" s="13" t="s">
        <v>21</v>
      </c>
      <c r="I46" s="43" t="s">
        <v>426</v>
      </c>
    </row>
    <row r="47" spans="1:9" ht="21" customHeight="1" x14ac:dyDescent="0.25">
      <c r="A47" s="9">
        <v>13</v>
      </c>
      <c r="B47" s="6" t="s">
        <v>459</v>
      </c>
      <c r="C47" s="62">
        <v>71700</v>
      </c>
      <c r="D47" s="53">
        <v>71700</v>
      </c>
      <c r="E47" s="32" t="s">
        <v>25</v>
      </c>
      <c r="F47" s="1" t="s">
        <v>43</v>
      </c>
      <c r="G47" s="61" t="s">
        <v>43</v>
      </c>
      <c r="H47" s="8" t="s">
        <v>20</v>
      </c>
      <c r="I47" s="50" t="s">
        <v>461</v>
      </c>
    </row>
    <row r="48" spans="1:9" ht="21" customHeight="1" x14ac:dyDescent="0.25">
      <c r="A48" s="11"/>
      <c r="B48" s="4" t="s">
        <v>457</v>
      </c>
      <c r="C48" s="58"/>
      <c r="D48" s="57"/>
      <c r="F48" s="3" t="s">
        <v>460</v>
      </c>
      <c r="G48" s="59" t="s">
        <v>460</v>
      </c>
      <c r="H48" s="10" t="s">
        <v>21</v>
      </c>
      <c r="I48" s="51" t="s">
        <v>462</v>
      </c>
    </row>
    <row r="49" spans="1:9" ht="21" customHeight="1" x14ac:dyDescent="0.25">
      <c r="A49" s="14"/>
      <c r="B49" s="5" t="s">
        <v>458</v>
      </c>
      <c r="C49" s="69"/>
      <c r="D49" s="56"/>
      <c r="E49" s="17"/>
      <c r="F49" s="2"/>
      <c r="G49" s="68"/>
      <c r="H49" s="13"/>
      <c r="I49" s="52"/>
    </row>
    <row r="50" spans="1:9" ht="21" customHeight="1" x14ac:dyDescent="0.25">
      <c r="A50" s="9">
        <v>14</v>
      </c>
      <c r="B50" s="6" t="s">
        <v>459</v>
      </c>
      <c r="C50" s="62">
        <v>52100</v>
      </c>
      <c r="D50" s="53">
        <v>52100</v>
      </c>
      <c r="E50" s="32" t="s">
        <v>25</v>
      </c>
      <c r="F50" s="1" t="s">
        <v>43</v>
      </c>
      <c r="G50" s="61" t="s">
        <v>43</v>
      </c>
      <c r="H50" s="8" t="s">
        <v>20</v>
      </c>
      <c r="I50" s="50" t="s">
        <v>466</v>
      </c>
    </row>
    <row r="51" spans="1:9" ht="21" customHeight="1" x14ac:dyDescent="0.25">
      <c r="A51" s="11"/>
      <c r="B51" s="4" t="s">
        <v>463</v>
      </c>
      <c r="C51" s="58"/>
      <c r="D51" s="57"/>
      <c r="F51" s="3" t="s">
        <v>465</v>
      </c>
      <c r="G51" s="59" t="s">
        <v>465</v>
      </c>
      <c r="H51" s="10" t="s">
        <v>21</v>
      </c>
      <c r="I51" s="51" t="s">
        <v>462</v>
      </c>
    </row>
    <row r="52" spans="1:9" ht="21" customHeight="1" x14ac:dyDescent="0.25">
      <c r="A52" s="14"/>
      <c r="B52" s="5" t="s">
        <v>464</v>
      </c>
      <c r="C52" s="69"/>
      <c r="D52" s="56"/>
      <c r="E52" s="17"/>
      <c r="F52" s="2"/>
      <c r="G52" s="68"/>
      <c r="H52" s="13"/>
      <c r="I52" s="52"/>
    </row>
    <row r="53" spans="1:9" ht="21" customHeight="1" x14ac:dyDescent="0.25">
      <c r="A53" s="11">
        <v>15</v>
      </c>
      <c r="B53" s="4" t="s">
        <v>467</v>
      </c>
      <c r="C53" s="58">
        <v>11175</v>
      </c>
      <c r="D53" s="57">
        <v>11175</v>
      </c>
      <c r="E53" s="28" t="s">
        <v>25</v>
      </c>
      <c r="F53" s="3" t="s">
        <v>171</v>
      </c>
      <c r="G53" s="59" t="s">
        <v>171</v>
      </c>
      <c r="H53" s="10" t="s">
        <v>20</v>
      </c>
      <c r="I53" s="51" t="s">
        <v>470</v>
      </c>
    </row>
    <row r="54" spans="1:9" ht="21" customHeight="1" x14ac:dyDescent="0.25">
      <c r="A54" s="14"/>
      <c r="B54" s="5" t="s">
        <v>468</v>
      </c>
      <c r="C54" s="69"/>
      <c r="D54" s="56"/>
      <c r="E54" s="17"/>
      <c r="F54" s="2" t="s">
        <v>469</v>
      </c>
      <c r="G54" s="68" t="s">
        <v>469</v>
      </c>
      <c r="H54" s="13" t="s">
        <v>21</v>
      </c>
      <c r="I54" s="52" t="s">
        <v>462</v>
      </c>
    </row>
    <row r="55" spans="1:9" ht="21" customHeight="1" x14ac:dyDescent="0.25">
      <c r="B55" s="59"/>
      <c r="C55" s="58"/>
      <c r="D55" s="64"/>
      <c r="F55" s="59"/>
      <c r="G55" s="59"/>
    </row>
    <row r="56" spans="1:9" x14ac:dyDescent="0.25">
      <c r="B56" s="59"/>
      <c r="C56" s="58"/>
      <c r="D56" s="60"/>
      <c r="F56" s="59"/>
      <c r="G56" s="59"/>
    </row>
    <row r="57" spans="1:9" x14ac:dyDescent="0.25">
      <c r="B57" s="59"/>
      <c r="C57" s="58"/>
      <c r="D57" s="60"/>
      <c r="F57" s="59"/>
      <c r="G57" s="59"/>
    </row>
    <row r="58" spans="1:9" x14ac:dyDescent="0.25">
      <c r="B58" s="59"/>
      <c r="C58" s="58"/>
      <c r="D58" s="60"/>
      <c r="F58" s="59"/>
      <c r="G58" s="59"/>
    </row>
    <row r="59" spans="1:9" x14ac:dyDescent="0.25">
      <c r="A59" s="121" t="s">
        <v>234</v>
      </c>
      <c r="B59" s="121"/>
      <c r="C59" s="121"/>
      <c r="D59" s="121"/>
      <c r="E59" s="121"/>
      <c r="F59" s="121"/>
      <c r="G59" s="121"/>
      <c r="H59" s="121"/>
      <c r="I59" s="121"/>
    </row>
    <row r="60" spans="1:9" x14ac:dyDescent="0.25">
      <c r="A60" s="118" t="s">
        <v>0</v>
      </c>
      <c r="B60" s="118" t="s">
        <v>1</v>
      </c>
      <c r="C60" s="29" t="s">
        <v>2</v>
      </c>
      <c r="D60" s="29" t="s">
        <v>4</v>
      </c>
      <c r="E60" s="37" t="s">
        <v>12</v>
      </c>
      <c r="F60" s="37" t="s">
        <v>6</v>
      </c>
      <c r="G60" s="37" t="s">
        <v>17</v>
      </c>
      <c r="H60" s="37" t="s">
        <v>19</v>
      </c>
      <c r="I60" s="45" t="s">
        <v>9</v>
      </c>
    </row>
    <row r="61" spans="1:9" x14ac:dyDescent="0.25">
      <c r="A61" s="119"/>
      <c r="B61" s="119"/>
      <c r="C61" s="30" t="s">
        <v>3</v>
      </c>
      <c r="D61" s="30" t="s">
        <v>5</v>
      </c>
      <c r="E61" s="38" t="s">
        <v>3</v>
      </c>
      <c r="F61" s="38" t="s">
        <v>7</v>
      </c>
      <c r="G61" s="38" t="s">
        <v>16</v>
      </c>
      <c r="H61" s="38" t="s">
        <v>18</v>
      </c>
      <c r="I61" s="46" t="s">
        <v>10</v>
      </c>
    </row>
    <row r="62" spans="1:9" x14ac:dyDescent="0.25">
      <c r="A62" s="120"/>
      <c r="B62" s="120"/>
      <c r="C62" s="31" t="s">
        <v>22</v>
      </c>
      <c r="D62" s="31"/>
      <c r="E62" s="39"/>
      <c r="F62" s="39"/>
      <c r="G62" s="39" t="s">
        <v>15</v>
      </c>
      <c r="H62" s="39" t="s">
        <v>8</v>
      </c>
      <c r="I62" s="47" t="s">
        <v>11</v>
      </c>
    </row>
    <row r="63" spans="1:9" ht="21" customHeight="1" x14ac:dyDescent="0.25">
      <c r="A63" s="9">
        <v>16</v>
      </c>
      <c r="B63" s="6" t="s">
        <v>471</v>
      </c>
      <c r="C63" s="62">
        <v>56200</v>
      </c>
      <c r="D63" s="53">
        <v>56200</v>
      </c>
      <c r="E63" s="32" t="s">
        <v>25</v>
      </c>
      <c r="F63" s="1" t="s">
        <v>473</v>
      </c>
      <c r="G63" s="61" t="s">
        <v>473</v>
      </c>
      <c r="H63" s="8" t="s">
        <v>20</v>
      </c>
      <c r="I63" s="50" t="s">
        <v>475</v>
      </c>
    </row>
    <row r="64" spans="1:9" ht="21" customHeight="1" x14ac:dyDescent="0.25">
      <c r="A64" s="14"/>
      <c r="B64" s="5" t="s">
        <v>472</v>
      </c>
      <c r="C64" s="69"/>
      <c r="D64" s="56"/>
      <c r="E64" s="17"/>
      <c r="F64" s="2" t="s">
        <v>474</v>
      </c>
      <c r="G64" s="68" t="s">
        <v>474</v>
      </c>
      <c r="H64" s="13" t="s">
        <v>21</v>
      </c>
      <c r="I64" s="52" t="s">
        <v>476</v>
      </c>
    </row>
    <row r="65" spans="1:9" ht="21" customHeight="1" x14ac:dyDescent="0.25">
      <c r="A65" s="11">
        <v>17</v>
      </c>
      <c r="B65" s="4" t="s">
        <v>477</v>
      </c>
      <c r="C65" s="58">
        <v>49000</v>
      </c>
      <c r="D65" s="57">
        <v>49000</v>
      </c>
      <c r="E65" s="28" t="s">
        <v>25</v>
      </c>
      <c r="F65" s="3" t="s">
        <v>473</v>
      </c>
      <c r="G65" s="59" t="s">
        <v>473</v>
      </c>
      <c r="H65" s="10" t="s">
        <v>20</v>
      </c>
      <c r="I65" s="51" t="s">
        <v>481</v>
      </c>
    </row>
    <row r="66" spans="1:9" ht="21" customHeight="1" x14ac:dyDescent="0.25">
      <c r="A66" s="11"/>
      <c r="B66" s="4" t="s">
        <v>478</v>
      </c>
      <c r="C66" s="58"/>
      <c r="D66" s="57"/>
      <c r="F66" s="3" t="s">
        <v>480</v>
      </c>
      <c r="G66" s="59" t="s">
        <v>480</v>
      </c>
      <c r="H66" s="10" t="s">
        <v>21</v>
      </c>
      <c r="I66" s="51" t="s">
        <v>476</v>
      </c>
    </row>
    <row r="67" spans="1:9" ht="21" customHeight="1" x14ac:dyDescent="0.25">
      <c r="A67" s="11"/>
      <c r="B67" s="4" t="s">
        <v>993</v>
      </c>
      <c r="C67" s="25"/>
      <c r="D67" s="57"/>
      <c r="F67" s="3"/>
      <c r="G67" s="59"/>
      <c r="H67" s="10"/>
      <c r="I67" s="51"/>
    </row>
    <row r="68" spans="1:9" ht="21" customHeight="1" x14ac:dyDescent="0.25">
      <c r="A68" s="14"/>
      <c r="B68" s="5" t="s">
        <v>479</v>
      </c>
      <c r="C68" s="69"/>
      <c r="D68" s="56"/>
      <c r="E68" s="17"/>
      <c r="F68" s="2"/>
      <c r="G68" s="68"/>
      <c r="H68" s="13"/>
      <c r="I68" s="52"/>
    </row>
    <row r="69" spans="1:9" ht="21" customHeight="1" x14ac:dyDescent="0.25">
      <c r="A69" s="9">
        <v>18</v>
      </c>
      <c r="B69" s="6" t="s">
        <v>494</v>
      </c>
      <c r="C69" s="62">
        <v>600</v>
      </c>
      <c r="D69" s="53">
        <v>600</v>
      </c>
      <c r="E69" s="32" t="s">
        <v>25</v>
      </c>
      <c r="F69" s="1" t="s">
        <v>416</v>
      </c>
      <c r="G69" s="61" t="s">
        <v>416</v>
      </c>
      <c r="H69" s="8" t="s">
        <v>20</v>
      </c>
      <c r="I69" s="50" t="s">
        <v>497</v>
      </c>
    </row>
    <row r="70" spans="1:9" ht="21" customHeight="1" x14ac:dyDescent="0.25">
      <c r="A70" s="14"/>
      <c r="B70" s="5" t="s">
        <v>495</v>
      </c>
      <c r="C70" s="69"/>
      <c r="D70" s="56"/>
      <c r="E70" s="17"/>
      <c r="F70" s="2" t="s">
        <v>496</v>
      </c>
      <c r="G70" s="68" t="s">
        <v>496</v>
      </c>
      <c r="H70" s="13" t="s">
        <v>21</v>
      </c>
      <c r="I70" s="52" t="s">
        <v>498</v>
      </c>
    </row>
    <row r="71" spans="1:9" ht="21" customHeight="1" x14ac:dyDescent="0.25">
      <c r="A71" s="9">
        <v>19</v>
      </c>
      <c r="B71" s="6" t="s">
        <v>511</v>
      </c>
      <c r="C71" s="62">
        <v>1800</v>
      </c>
      <c r="D71" s="53">
        <v>1800</v>
      </c>
      <c r="E71" s="32" t="s">
        <v>25</v>
      </c>
      <c r="F71" s="1" t="s">
        <v>171</v>
      </c>
      <c r="G71" s="61" t="s">
        <v>171</v>
      </c>
      <c r="H71" s="8" t="s">
        <v>20</v>
      </c>
      <c r="I71" s="50" t="s">
        <v>515</v>
      </c>
    </row>
    <row r="72" spans="1:9" ht="21" customHeight="1" x14ac:dyDescent="0.25">
      <c r="A72" s="11"/>
      <c r="B72" s="4" t="s">
        <v>512</v>
      </c>
      <c r="C72" s="58"/>
      <c r="D72" s="57"/>
      <c r="F72" s="3" t="s">
        <v>514</v>
      </c>
      <c r="G72" s="59" t="s">
        <v>514</v>
      </c>
      <c r="H72" s="10" t="s">
        <v>21</v>
      </c>
      <c r="I72" s="51" t="s">
        <v>498</v>
      </c>
    </row>
    <row r="73" spans="1:9" ht="21" customHeight="1" x14ac:dyDescent="0.25">
      <c r="A73" s="14"/>
      <c r="B73" s="5" t="s">
        <v>513</v>
      </c>
      <c r="C73" s="69"/>
      <c r="D73" s="56"/>
      <c r="E73" s="17"/>
      <c r="F73" s="2"/>
      <c r="G73" s="68"/>
      <c r="H73" s="13"/>
      <c r="I73" s="52"/>
    </row>
    <row r="74" spans="1:9" ht="21" customHeight="1" x14ac:dyDescent="0.25">
      <c r="A74" s="8">
        <v>20</v>
      </c>
      <c r="B74" s="61" t="s">
        <v>247</v>
      </c>
      <c r="C74" s="23">
        <v>4265</v>
      </c>
      <c r="D74" s="63">
        <v>4265</v>
      </c>
      <c r="E74" s="8" t="s">
        <v>25</v>
      </c>
      <c r="F74" s="1" t="s">
        <v>253</v>
      </c>
      <c r="G74" s="1" t="s">
        <v>253</v>
      </c>
      <c r="H74" s="8" t="s">
        <v>20</v>
      </c>
      <c r="I74" s="50" t="s">
        <v>273</v>
      </c>
    </row>
    <row r="75" spans="1:9" ht="21" customHeight="1" x14ac:dyDescent="0.25">
      <c r="A75" s="13"/>
      <c r="B75" s="2" t="s">
        <v>845</v>
      </c>
      <c r="C75" s="24"/>
      <c r="D75" s="56"/>
      <c r="E75" s="13"/>
      <c r="F75" s="2" t="s">
        <v>846</v>
      </c>
      <c r="G75" s="2" t="s">
        <v>846</v>
      </c>
      <c r="H75" s="13" t="s">
        <v>21</v>
      </c>
      <c r="I75" s="43" t="s">
        <v>426</v>
      </c>
    </row>
    <row r="76" spans="1:9" ht="21" customHeight="1" x14ac:dyDescent="0.25">
      <c r="A76" s="9">
        <v>21</v>
      </c>
      <c r="B76" s="6" t="s">
        <v>848</v>
      </c>
      <c r="C76" s="62">
        <v>11740</v>
      </c>
      <c r="D76" s="53">
        <v>11740</v>
      </c>
      <c r="E76" s="32" t="s">
        <v>25</v>
      </c>
      <c r="F76" s="1" t="s">
        <v>850</v>
      </c>
      <c r="G76" s="61" t="s">
        <v>850</v>
      </c>
      <c r="H76" s="8" t="s">
        <v>20</v>
      </c>
      <c r="I76" s="50" t="s">
        <v>275</v>
      </c>
    </row>
    <row r="77" spans="1:9" ht="21" customHeight="1" x14ac:dyDescent="0.25">
      <c r="A77" s="14"/>
      <c r="B77" s="5" t="s">
        <v>849</v>
      </c>
      <c r="C77" s="69"/>
      <c r="D77" s="56"/>
      <c r="E77" s="17"/>
      <c r="F77" s="2" t="s">
        <v>851</v>
      </c>
      <c r="G77" s="68" t="s">
        <v>851</v>
      </c>
      <c r="H77" s="13" t="s">
        <v>21</v>
      </c>
      <c r="I77" s="52" t="s">
        <v>852</v>
      </c>
    </row>
    <row r="78" spans="1:9" ht="21" customHeight="1" x14ac:dyDescent="0.25">
      <c r="A78" s="9">
        <v>22</v>
      </c>
      <c r="B78" s="6" t="s">
        <v>853</v>
      </c>
      <c r="C78" s="62">
        <v>100000</v>
      </c>
      <c r="D78" s="53">
        <v>100000</v>
      </c>
      <c r="E78" s="32" t="s">
        <v>25</v>
      </c>
      <c r="F78" s="85" t="s">
        <v>856</v>
      </c>
      <c r="G78" s="101" t="s">
        <v>856</v>
      </c>
      <c r="H78" s="8" t="s">
        <v>20</v>
      </c>
      <c r="I78" s="50" t="s">
        <v>276</v>
      </c>
    </row>
    <row r="79" spans="1:9" ht="21" customHeight="1" x14ac:dyDescent="0.25">
      <c r="A79" s="14"/>
      <c r="B79" s="5" t="s">
        <v>854</v>
      </c>
      <c r="C79" s="69"/>
      <c r="D79" s="56"/>
      <c r="E79" s="17"/>
      <c r="F79" s="2" t="s">
        <v>855</v>
      </c>
      <c r="G79" s="68" t="s">
        <v>855</v>
      </c>
      <c r="H79" s="13" t="s">
        <v>21</v>
      </c>
      <c r="I79" s="52" t="s">
        <v>857</v>
      </c>
    </row>
    <row r="80" spans="1:9" ht="21" customHeight="1" x14ac:dyDescent="0.25">
      <c r="A80" s="9">
        <v>23</v>
      </c>
      <c r="B80" s="6" t="s">
        <v>858</v>
      </c>
      <c r="C80" s="62">
        <v>14600</v>
      </c>
      <c r="D80" s="53">
        <v>14600</v>
      </c>
      <c r="E80" s="32" t="s">
        <v>25</v>
      </c>
      <c r="F80" s="1" t="s">
        <v>850</v>
      </c>
      <c r="G80" s="61" t="s">
        <v>850</v>
      </c>
      <c r="H80" s="8" t="s">
        <v>20</v>
      </c>
      <c r="I80" s="50" t="s">
        <v>277</v>
      </c>
    </row>
    <row r="81" spans="1:9" ht="21" customHeight="1" x14ac:dyDescent="0.25">
      <c r="A81" s="11"/>
      <c r="B81" s="4" t="s">
        <v>859</v>
      </c>
      <c r="C81" s="58"/>
      <c r="D81" s="57"/>
      <c r="F81" s="3" t="s">
        <v>860</v>
      </c>
      <c r="G81" s="59" t="s">
        <v>860</v>
      </c>
      <c r="H81" s="10" t="s">
        <v>21</v>
      </c>
      <c r="I81" s="51" t="s">
        <v>852</v>
      </c>
    </row>
    <row r="82" spans="1:9" ht="21" customHeight="1" x14ac:dyDescent="0.25">
      <c r="A82" s="32"/>
      <c r="B82" s="21"/>
      <c r="C82" s="62"/>
      <c r="D82" s="63"/>
      <c r="E82" s="32"/>
      <c r="F82" s="61"/>
      <c r="G82" s="61"/>
      <c r="H82" s="32"/>
      <c r="I82" s="48"/>
    </row>
    <row r="83" spans="1:9" ht="21" customHeight="1" x14ac:dyDescent="0.25">
      <c r="C83" s="58"/>
      <c r="D83" s="60"/>
      <c r="F83" s="59"/>
      <c r="G83" s="59"/>
    </row>
    <row r="84" spans="1:9" ht="21" customHeight="1" x14ac:dyDescent="0.25">
      <c r="B84" s="59"/>
      <c r="C84" s="58"/>
      <c r="D84" s="64"/>
      <c r="F84" s="59"/>
      <c r="G84" s="59"/>
    </row>
    <row r="85" spans="1:9" x14ac:dyDescent="0.25">
      <c r="B85" s="59"/>
      <c r="C85" s="58"/>
      <c r="D85" s="60"/>
      <c r="F85" s="59"/>
      <c r="G85" s="59"/>
    </row>
    <row r="86" spans="1:9" x14ac:dyDescent="0.25">
      <c r="B86" s="59"/>
      <c r="C86" s="58"/>
      <c r="D86" s="60"/>
      <c r="F86" s="59"/>
      <c r="G86" s="59"/>
    </row>
    <row r="87" spans="1:9" x14ac:dyDescent="0.25">
      <c r="A87" s="121" t="s">
        <v>235</v>
      </c>
      <c r="B87" s="121"/>
      <c r="C87" s="121"/>
      <c r="D87" s="121"/>
      <c r="E87" s="121"/>
      <c r="F87" s="121"/>
      <c r="G87" s="121"/>
      <c r="H87" s="121"/>
      <c r="I87" s="121"/>
    </row>
    <row r="88" spans="1:9" x14ac:dyDescent="0.25">
      <c r="A88" s="119" t="s">
        <v>0</v>
      </c>
      <c r="B88" s="119" t="s">
        <v>1</v>
      </c>
      <c r="C88" s="30" t="s">
        <v>2</v>
      </c>
      <c r="D88" s="30" t="s">
        <v>4</v>
      </c>
      <c r="E88" s="38" t="s">
        <v>12</v>
      </c>
      <c r="F88" s="38" t="s">
        <v>6</v>
      </c>
      <c r="G88" s="38" t="s">
        <v>17</v>
      </c>
      <c r="H88" s="38" t="s">
        <v>19</v>
      </c>
      <c r="I88" s="46" t="s">
        <v>9</v>
      </c>
    </row>
    <row r="89" spans="1:9" x14ac:dyDescent="0.25">
      <c r="A89" s="119"/>
      <c r="B89" s="119"/>
      <c r="C89" s="30" t="s">
        <v>3</v>
      </c>
      <c r="D89" s="30" t="s">
        <v>5</v>
      </c>
      <c r="E89" s="38" t="s">
        <v>3</v>
      </c>
      <c r="F89" s="38" t="s">
        <v>7</v>
      </c>
      <c r="G89" s="38" t="s">
        <v>16</v>
      </c>
      <c r="H89" s="38" t="s">
        <v>18</v>
      </c>
      <c r="I89" s="46" t="s">
        <v>10</v>
      </c>
    </row>
    <row r="90" spans="1:9" x14ac:dyDescent="0.25">
      <c r="A90" s="120"/>
      <c r="B90" s="120"/>
      <c r="C90" s="31" t="s">
        <v>22</v>
      </c>
      <c r="D90" s="31"/>
      <c r="E90" s="39"/>
      <c r="F90" s="39"/>
      <c r="G90" s="39" t="s">
        <v>15</v>
      </c>
      <c r="H90" s="39" t="s">
        <v>8</v>
      </c>
      <c r="I90" s="47" t="s">
        <v>11</v>
      </c>
    </row>
    <row r="91" spans="1:9" ht="21" customHeight="1" x14ac:dyDescent="0.25">
      <c r="A91" s="9">
        <v>24</v>
      </c>
      <c r="B91" s="1" t="s">
        <v>861</v>
      </c>
      <c r="C91" s="62">
        <v>1180</v>
      </c>
      <c r="D91" s="53">
        <v>1180</v>
      </c>
      <c r="E91" s="32" t="s">
        <v>25</v>
      </c>
      <c r="F91" s="1" t="s">
        <v>365</v>
      </c>
      <c r="G91" s="61" t="s">
        <v>365</v>
      </c>
      <c r="H91" s="8" t="s">
        <v>20</v>
      </c>
      <c r="I91" s="50" t="s">
        <v>278</v>
      </c>
    </row>
    <row r="92" spans="1:9" ht="21" customHeight="1" x14ac:dyDescent="0.25">
      <c r="A92" s="13"/>
      <c r="B92" s="2"/>
      <c r="C92" s="24"/>
      <c r="D92" s="56"/>
      <c r="E92" s="13"/>
      <c r="F92" s="2" t="s">
        <v>862</v>
      </c>
      <c r="G92" s="2" t="s">
        <v>862</v>
      </c>
      <c r="H92" s="13" t="s">
        <v>21</v>
      </c>
      <c r="I92" s="43" t="s">
        <v>857</v>
      </c>
    </row>
    <row r="93" spans="1:9" ht="21" customHeight="1" x14ac:dyDescent="0.25">
      <c r="A93" s="8">
        <v>25</v>
      </c>
      <c r="B93" s="61" t="s">
        <v>806</v>
      </c>
      <c r="C93" s="23">
        <v>25092</v>
      </c>
      <c r="D93" s="63">
        <v>25092</v>
      </c>
      <c r="E93" s="8" t="s">
        <v>25</v>
      </c>
      <c r="F93" s="1" t="s">
        <v>253</v>
      </c>
      <c r="G93" s="1" t="s">
        <v>253</v>
      </c>
      <c r="H93" s="8" t="s">
        <v>20</v>
      </c>
      <c r="I93" s="50" t="s">
        <v>279</v>
      </c>
    </row>
    <row r="94" spans="1:9" ht="21" customHeight="1" x14ac:dyDescent="0.25">
      <c r="A94" s="13"/>
      <c r="B94" s="2" t="s">
        <v>863</v>
      </c>
      <c r="C94" s="24"/>
      <c r="D94" s="56"/>
      <c r="E94" s="13"/>
      <c r="F94" s="2" t="s">
        <v>864</v>
      </c>
      <c r="G94" s="2" t="s">
        <v>864</v>
      </c>
      <c r="H94" s="13" t="s">
        <v>21</v>
      </c>
      <c r="I94" s="43" t="s">
        <v>857</v>
      </c>
    </row>
    <row r="95" spans="1:9" ht="21" customHeight="1" x14ac:dyDescent="0.25">
      <c r="A95" s="8">
        <v>26</v>
      </c>
      <c r="B95" s="61" t="s">
        <v>865</v>
      </c>
      <c r="C95" s="23">
        <v>36000</v>
      </c>
      <c r="D95" s="63">
        <v>36000</v>
      </c>
      <c r="E95" s="8" t="s">
        <v>25</v>
      </c>
      <c r="F95" s="1" t="s">
        <v>867</v>
      </c>
      <c r="G95" s="1" t="s">
        <v>867</v>
      </c>
      <c r="H95" s="8" t="s">
        <v>20</v>
      </c>
      <c r="I95" s="50" t="s">
        <v>295</v>
      </c>
    </row>
    <row r="96" spans="1:9" ht="21" customHeight="1" x14ac:dyDescent="0.25">
      <c r="A96" s="13"/>
      <c r="B96" s="2"/>
      <c r="C96" s="24"/>
      <c r="D96" s="56"/>
      <c r="E96" s="13"/>
      <c r="F96" s="2" t="s">
        <v>866</v>
      </c>
      <c r="G96" s="2" t="s">
        <v>866</v>
      </c>
      <c r="H96" s="13" t="s">
        <v>21</v>
      </c>
      <c r="I96" s="43" t="s">
        <v>868</v>
      </c>
    </row>
    <row r="97" spans="2:7" ht="21" customHeight="1" x14ac:dyDescent="0.25">
      <c r="B97" s="59"/>
      <c r="C97" s="58"/>
      <c r="D97" s="116"/>
      <c r="E97" s="102"/>
      <c r="F97" s="59"/>
      <c r="G97" s="59"/>
    </row>
    <row r="98" spans="2:7" x14ac:dyDescent="0.25">
      <c r="B98" s="59"/>
      <c r="C98" s="58"/>
      <c r="D98" s="116"/>
      <c r="E98" s="102"/>
      <c r="F98" s="59"/>
      <c r="G98" s="59"/>
    </row>
    <row r="99" spans="2:7" x14ac:dyDescent="0.25">
      <c r="B99" s="59"/>
      <c r="C99" s="58"/>
      <c r="D99" s="110"/>
      <c r="E99" s="102"/>
      <c r="F99" s="59"/>
      <c r="G99" s="59"/>
    </row>
    <row r="100" spans="2:7" x14ac:dyDescent="0.25">
      <c r="B100" s="59"/>
      <c r="C100" s="58"/>
      <c r="D100" s="60"/>
      <c r="F100" s="59"/>
      <c r="G100" s="59"/>
    </row>
    <row r="101" spans="2:7" x14ac:dyDescent="0.25">
      <c r="B101" s="59"/>
      <c r="C101" s="58"/>
      <c r="D101" s="60"/>
      <c r="F101" s="59"/>
      <c r="G101" s="59"/>
    </row>
  </sheetData>
  <mergeCells count="14">
    <mergeCell ref="A87:I87"/>
    <mergeCell ref="A88:A90"/>
    <mergeCell ref="B88:B90"/>
    <mergeCell ref="A30:I30"/>
    <mergeCell ref="A31:A33"/>
    <mergeCell ref="B31:B33"/>
    <mergeCell ref="A59:I59"/>
    <mergeCell ref="A60:A62"/>
    <mergeCell ref="B60:B62"/>
    <mergeCell ref="A2:I2"/>
    <mergeCell ref="A3:I3"/>
    <mergeCell ref="A4:I4"/>
    <mergeCell ref="A5:A7"/>
    <mergeCell ref="B5:B7"/>
  </mergeCells>
  <pageMargins left="0.39370078740157483" right="0.39370078740157483" top="0.59055118110236227" bottom="0.19685039370078741" header="0.31496062992125984" footer="0.31496062992125984"/>
  <pageSetup paperSize="9" scale="91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D7A7E-8890-4E7B-9E66-88B88714C9A3}">
  <sheetPr>
    <tabColor rgb="FF00B0F0"/>
    <pageSetUpPr fitToPage="1"/>
  </sheetPr>
  <dimension ref="A1:I114"/>
  <sheetViews>
    <sheetView showGridLines="0" view="pageBreakPreview" topLeftCell="A96" zoomScale="130" zoomScaleNormal="120" zoomScaleSheetLayoutView="130" workbookViewId="0">
      <selection activeCell="D110" sqref="D110:E112"/>
    </sheetView>
  </sheetViews>
  <sheetFormatPr defaultColWidth="9" defaultRowHeight="18" x14ac:dyDescent="0.25"/>
  <cols>
    <col min="1" max="1" width="4.8984375" style="28" bestFit="1" customWidth="1"/>
    <col min="2" max="2" width="37.3984375" style="15" customWidth="1"/>
    <col min="3" max="3" width="13.5" style="54" bestFit="1" customWidth="1"/>
    <col min="4" max="4" width="13.5" style="55" bestFit="1" customWidth="1"/>
    <col min="5" max="5" width="9.69921875" style="28" bestFit="1" customWidth="1"/>
    <col min="6" max="7" width="20.09765625" style="15" bestFit="1" customWidth="1"/>
    <col min="8" max="8" width="12.59765625" style="28" bestFit="1" customWidth="1"/>
    <col min="9" max="9" width="10.69921875" style="49" bestFit="1" customWidth="1"/>
    <col min="10" max="16384" width="9" style="15"/>
  </cols>
  <sheetData>
    <row r="1" spans="1:9" x14ac:dyDescent="0.25">
      <c r="I1" s="44" t="s">
        <v>13</v>
      </c>
    </row>
    <row r="2" spans="1:9" x14ac:dyDescent="0.25">
      <c r="A2" s="117" t="s">
        <v>482</v>
      </c>
      <c r="B2" s="117"/>
      <c r="C2" s="117"/>
      <c r="D2" s="117"/>
      <c r="E2" s="117"/>
      <c r="F2" s="117"/>
      <c r="G2" s="117"/>
      <c r="H2" s="117"/>
      <c r="I2" s="117"/>
    </row>
    <row r="3" spans="1:9" x14ac:dyDescent="0.25">
      <c r="A3" s="117" t="s">
        <v>14</v>
      </c>
      <c r="B3" s="117"/>
      <c r="C3" s="117"/>
      <c r="D3" s="117"/>
      <c r="E3" s="117"/>
      <c r="F3" s="117"/>
      <c r="G3" s="117"/>
      <c r="H3" s="117"/>
      <c r="I3" s="117"/>
    </row>
    <row r="4" spans="1:9" x14ac:dyDescent="0.25">
      <c r="A4" s="117" t="s">
        <v>483</v>
      </c>
      <c r="B4" s="117"/>
      <c r="C4" s="117"/>
      <c r="D4" s="117"/>
      <c r="E4" s="117"/>
      <c r="F4" s="117"/>
      <c r="G4" s="117"/>
      <c r="H4" s="117"/>
      <c r="I4" s="117"/>
    </row>
    <row r="5" spans="1:9" x14ac:dyDescent="0.25">
      <c r="A5" s="118" t="s">
        <v>0</v>
      </c>
      <c r="B5" s="118" t="s">
        <v>1</v>
      </c>
      <c r="C5" s="29" t="s">
        <v>2</v>
      </c>
      <c r="D5" s="29" t="s">
        <v>4</v>
      </c>
      <c r="E5" s="37" t="s">
        <v>12</v>
      </c>
      <c r="F5" s="37" t="s">
        <v>6</v>
      </c>
      <c r="G5" s="37" t="s">
        <v>17</v>
      </c>
      <c r="H5" s="37" t="s">
        <v>19</v>
      </c>
      <c r="I5" s="45" t="s">
        <v>9</v>
      </c>
    </row>
    <row r="6" spans="1:9" x14ac:dyDescent="0.25">
      <c r="A6" s="119"/>
      <c r="B6" s="119"/>
      <c r="C6" s="30" t="s">
        <v>3</v>
      </c>
      <c r="D6" s="30" t="s">
        <v>5</v>
      </c>
      <c r="E6" s="38" t="s">
        <v>3</v>
      </c>
      <c r="F6" s="38" t="s">
        <v>7</v>
      </c>
      <c r="G6" s="38" t="s">
        <v>16</v>
      </c>
      <c r="H6" s="38" t="s">
        <v>18</v>
      </c>
      <c r="I6" s="46" t="s">
        <v>10</v>
      </c>
    </row>
    <row r="7" spans="1:9" x14ac:dyDescent="0.25">
      <c r="A7" s="120"/>
      <c r="B7" s="120"/>
      <c r="C7" s="31" t="s">
        <v>22</v>
      </c>
      <c r="D7" s="31"/>
      <c r="E7" s="39"/>
      <c r="F7" s="39"/>
      <c r="G7" s="39" t="s">
        <v>15</v>
      </c>
      <c r="H7" s="39" t="s">
        <v>8</v>
      </c>
      <c r="I7" s="47" t="s">
        <v>11</v>
      </c>
    </row>
    <row r="8" spans="1:9" x14ac:dyDescent="0.25">
      <c r="A8" s="8">
        <v>1</v>
      </c>
      <c r="B8" s="41" t="s">
        <v>31</v>
      </c>
      <c r="C8" s="18">
        <v>7000</v>
      </c>
      <c r="D8" s="18">
        <v>7000</v>
      </c>
      <c r="E8" s="8" t="s">
        <v>25</v>
      </c>
      <c r="F8" s="41" t="s">
        <v>78</v>
      </c>
      <c r="G8" s="41" t="s">
        <v>78</v>
      </c>
      <c r="H8" s="8" t="s">
        <v>20</v>
      </c>
      <c r="I8" s="42" t="s">
        <v>484</v>
      </c>
    </row>
    <row r="9" spans="1:9" x14ac:dyDescent="0.25">
      <c r="A9" s="13"/>
      <c r="B9" s="33" t="s">
        <v>47</v>
      </c>
      <c r="C9" s="19"/>
      <c r="D9" s="19"/>
      <c r="E9" s="13"/>
      <c r="F9" s="33" t="s">
        <v>32</v>
      </c>
      <c r="G9" s="33" t="s">
        <v>32</v>
      </c>
      <c r="H9" s="13" t="s">
        <v>21</v>
      </c>
      <c r="I9" s="12" t="s">
        <v>485</v>
      </c>
    </row>
    <row r="10" spans="1:9" x14ac:dyDescent="0.25">
      <c r="A10" s="8">
        <v>2</v>
      </c>
      <c r="B10" s="41" t="s">
        <v>31</v>
      </c>
      <c r="C10" s="18">
        <v>9000</v>
      </c>
      <c r="D10" s="18">
        <v>9000</v>
      </c>
      <c r="E10" s="8" t="s">
        <v>25</v>
      </c>
      <c r="F10" s="41" t="s">
        <v>36</v>
      </c>
      <c r="G10" s="41" t="s">
        <v>36</v>
      </c>
      <c r="H10" s="8" t="s">
        <v>20</v>
      </c>
      <c r="I10" s="42" t="s">
        <v>486</v>
      </c>
    </row>
    <row r="11" spans="1:9" x14ac:dyDescent="0.25">
      <c r="A11" s="13"/>
      <c r="B11" s="33" t="s">
        <v>51</v>
      </c>
      <c r="C11" s="19"/>
      <c r="D11" s="19"/>
      <c r="E11" s="13"/>
      <c r="F11" s="33" t="s">
        <v>28</v>
      </c>
      <c r="G11" s="33" t="s">
        <v>28</v>
      </c>
      <c r="H11" s="13" t="s">
        <v>21</v>
      </c>
      <c r="I11" s="12" t="s">
        <v>485</v>
      </c>
    </row>
    <row r="12" spans="1:9" x14ac:dyDescent="0.25">
      <c r="A12" s="8">
        <v>3</v>
      </c>
      <c r="B12" s="41" t="s">
        <v>31</v>
      </c>
      <c r="C12" s="16">
        <v>9000</v>
      </c>
      <c r="D12" s="18">
        <v>9000</v>
      </c>
      <c r="E12" s="32" t="s">
        <v>25</v>
      </c>
      <c r="F12" s="41" t="s">
        <v>35</v>
      </c>
      <c r="G12" s="35" t="s">
        <v>35</v>
      </c>
      <c r="H12" s="8" t="s">
        <v>20</v>
      </c>
      <c r="I12" s="50" t="s">
        <v>487</v>
      </c>
    </row>
    <row r="13" spans="1:9" x14ac:dyDescent="0.25">
      <c r="A13" s="10"/>
      <c r="B13" s="34" t="s">
        <v>33</v>
      </c>
      <c r="C13" s="22"/>
      <c r="D13" s="20"/>
      <c r="F13" s="34" t="s">
        <v>28</v>
      </c>
      <c r="G13" s="36" t="s">
        <v>28</v>
      </c>
      <c r="H13" s="10" t="s">
        <v>21</v>
      </c>
      <c r="I13" s="51" t="s">
        <v>485</v>
      </c>
    </row>
    <row r="14" spans="1:9" x14ac:dyDescent="0.25">
      <c r="A14" s="13"/>
      <c r="B14" s="34" t="s">
        <v>34</v>
      </c>
      <c r="C14" s="22"/>
      <c r="D14" s="20"/>
      <c r="E14" s="13"/>
      <c r="F14" s="34"/>
      <c r="G14" s="36"/>
      <c r="H14" s="10"/>
      <c r="I14" s="51"/>
    </row>
    <row r="15" spans="1:9" ht="21" customHeight="1" x14ac:dyDescent="0.25">
      <c r="A15" s="10">
        <v>4</v>
      </c>
      <c r="B15" s="1" t="s">
        <v>38</v>
      </c>
      <c r="C15" s="23">
        <v>16000</v>
      </c>
      <c r="D15" s="53">
        <v>16000</v>
      </c>
      <c r="E15" s="10" t="s">
        <v>25</v>
      </c>
      <c r="F15" s="1" t="s">
        <v>30</v>
      </c>
      <c r="G15" s="1" t="s">
        <v>30</v>
      </c>
      <c r="H15" s="8" t="s">
        <v>20</v>
      </c>
      <c r="I15" s="50" t="s">
        <v>488</v>
      </c>
    </row>
    <row r="16" spans="1:9" ht="21" customHeight="1" x14ac:dyDescent="0.25">
      <c r="A16" s="13"/>
      <c r="B16" s="2" t="s">
        <v>39</v>
      </c>
      <c r="C16" s="24"/>
      <c r="D16" s="56"/>
      <c r="E16" s="13"/>
      <c r="F16" s="2" t="s">
        <v>29</v>
      </c>
      <c r="G16" s="2" t="s">
        <v>29</v>
      </c>
      <c r="H16" s="13" t="s">
        <v>21</v>
      </c>
      <c r="I16" s="43" t="s">
        <v>485</v>
      </c>
    </row>
    <row r="17" spans="1:9" x14ac:dyDescent="0.25">
      <c r="A17" s="8">
        <v>5</v>
      </c>
      <c r="B17" s="41" t="s">
        <v>37</v>
      </c>
      <c r="C17" s="18">
        <v>400</v>
      </c>
      <c r="D17" s="18">
        <v>400</v>
      </c>
      <c r="E17" s="8" t="s">
        <v>25</v>
      </c>
      <c r="F17" s="41" t="s">
        <v>56</v>
      </c>
      <c r="G17" s="41" t="s">
        <v>56</v>
      </c>
      <c r="H17" s="8" t="s">
        <v>20</v>
      </c>
      <c r="I17" s="42" t="s">
        <v>489</v>
      </c>
    </row>
    <row r="18" spans="1:9" x14ac:dyDescent="0.25">
      <c r="A18" s="13"/>
      <c r="B18" s="33" t="s">
        <v>23</v>
      </c>
      <c r="C18" s="19"/>
      <c r="D18" s="19"/>
      <c r="E18" s="13"/>
      <c r="F18" s="33" t="s">
        <v>55</v>
      </c>
      <c r="G18" s="33" t="s">
        <v>55</v>
      </c>
      <c r="H18" s="13" t="s">
        <v>21</v>
      </c>
      <c r="I18" s="43" t="s">
        <v>485</v>
      </c>
    </row>
    <row r="19" spans="1:9" ht="21" customHeight="1" x14ac:dyDescent="0.25">
      <c r="A19" s="8">
        <v>6</v>
      </c>
      <c r="B19" s="1" t="s">
        <v>58</v>
      </c>
      <c r="C19" s="23">
        <v>9000</v>
      </c>
      <c r="D19" s="53">
        <v>9000</v>
      </c>
      <c r="E19" s="10" t="s">
        <v>25</v>
      </c>
      <c r="F19" s="1" t="s">
        <v>60</v>
      </c>
      <c r="G19" s="1" t="s">
        <v>60</v>
      </c>
      <c r="H19" s="8" t="s">
        <v>20</v>
      </c>
      <c r="I19" s="42" t="s">
        <v>490</v>
      </c>
    </row>
    <row r="20" spans="1:9" ht="21" customHeight="1" x14ac:dyDescent="0.25">
      <c r="A20" s="13"/>
      <c r="B20" s="2" t="s">
        <v>59</v>
      </c>
      <c r="C20" s="24"/>
      <c r="D20" s="56"/>
      <c r="E20" s="13"/>
      <c r="F20" s="2" t="s">
        <v>28</v>
      </c>
      <c r="G20" s="2" t="s">
        <v>28</v>
      </c>
      <c r="H20" s="13" t="s">
        <v>21</v>
      </c>
      <c r="I20" s="43" t="s">
        <v>485</v>
      </c>
    </row>
    <row r="21" spans="1:9" ht="20.25" customHeight="1" x14ac:dyDescent="0.25">
      <c r="A21" s="8">
        <v>7</v>
      </c>
      <c r="B21" s="1" t="s">
        <v>40</v>
      </c>
      <c r="C21" s="25">
        <v>3500</v>
      </c>
      <c r="D21" s="57">
        <v>3500</v>
      </c>
      <c r="E21" s="10" t="s">
        <v>25</v>
      </c>
      <c r="F21" s="3" t="s">
        <v>26</v>
      </c>
      <c r="G21" s="3" t="s">
        <v>26</v>
      </c>
      <c r="H21" s="10" t="s">
        <v>20</v>
      </c>
      <c r="I21" s="42" t="s">
        <v>492</v>
      </c>
    </row>
    <row r="22" spans="1:9" x14ac:dyDescent="0.25">
      <c r="A22" s="10"/>
      <c r="B22" s="3" t="s">
        <v>491</v>
      </c>
      <c r="C22" s="25"/>
      <c r="D22" s="57"/>
      <c r="E22" s="10"/>
      <c r="F22" s="3" t="s">
        <v>24</v>
      </c>
      <c r="G22" s="3" t="s">
        <v>24</v>
      </c>
      <c r="H22" s="10" t="s">
        <v>21</v>
      </c>
      <c r="I22" s="12" t="s">
        <v>485</v>
      </c>
    </row>
    <row r="23" spans="1:9" ht="21" customHeight="1" x14ac:dyDescent="0.25">
      <c r="A23" s="8">
        <v>8</v>
      </c>
      <c r="B23" s="1" t="s">
        <v>67</v>
      </c>
      <c r="C23" s="23">
        <v>9000</v>
      </c>
      <c r="D23" s="53">
        <v>9000</v>
      </c>
      <c r="E23" s="8" t="s">
        <v>25</v>
      </c>
      <c r="F23" s="1" t="s">
        <v>69</v>
      </c>
      <c r="G23" s="1" t="s">
        <v>69</v>
      </c>
      <c r="H23" s="8" t="s">
        <v>20</v>
      </c>
      <c r="I23" s="42" t="s">
        <v>493</v>
      </c>
    </row>
    <row r="24" spans="1:9" ht="21" customHeight="1" x14ac:dyDescent="0.25">
      <c r="A24" s="13"/>
      <c r="B24" s="2" t="s">
        <v>68</v>
      </c>
      <c r="C24" s="24"/>
      <c r="D24" s="67"/>
      <c r="E24" s="13"/>
      <c r="F24" s="2" t="s">
        <v>27</v>
      </c>
      <c r="G24" s="2" t="s">
        <v>27</v>
      </c>
      <c r="H24" s="13" t="s">
        <v>21</v>
      </c>
      <c r="I24" s="43" t="s">
        <v>485</v>
      </c>
    </row>
    <row r="25" spans="1:9" ht="21" customHeight="1" x14ac:dyDescent="0.25">
      <c r="A25" s="11">
        <v>9</v>
      </c>
      <c r="B25" s="4" t="s">
        <v>499</v>
      </c>
      <c r="C25" s="58">
        <v>1200</v>
      </c>
      <c r="D25" s="57">
        <v>1200</v>
      </c>
      <c r="E25" s="28" t="s">
        <v>25</v>
      </c>
      <c r="F25" s="3" t="s">
        <v>181</v>
      </c>
      <c r="G25" s="59" t="s">
        <v>181</v>
      </c>
      <c r="H25" s="10" t="s">
        <v>20</v>
      </c>
      <c r="I25" s="51" t="s">
        <v>501</v>
      </c>
    </row>
    <row r="26" spans="1:9" ht="21" customHeight="1" x14ac:dyDescent="0.25">
      <c r="A26" s="14"/>
      <c r="B26" s="5" t="s">
        <v>500</v>
      </c>
      <c r="C26" s="69"/>
      <c r="D26" s="56"/>
      <c r="E26" s="17"/>
      <c r="F26" s="2" t="s">
        <v>415</v>
      </c>
      <c r="G26" s="68" t="s">
        <v>415</v>
      </c>
      <c r="H26" s="13" t="s">
        <v>21</v>
      </c>
      <c r="I26" s="52" t="s">
        <v>485</v>
      </c>
    </row>
    <row r="27" spans="1:9" ht="27" customHeight="1" x14ac:dyDescent="0.25">
      <c r="B27" s="59"/>
      <c r="C27" s="58"/>
      <c r="D27" s="64"/>
      <c r="F27" s="59"/>
      <c r="G27" s="59"/>
    </row>
    <row r="28" spans="1:9" x14ac:dyDescent="0.25">
      <c r="B28" s="59"/>
      <c r="C28" s="58"/>
      <c r="D28" s="60"/>
      <c r="F28" s="59"/>
      <c r="G28" s="59"/>
    </row>
    <row r="29" spans="1:9" x14ac:dyDescent="0.25">
      <c r="B29" s="59"/>
      <c r="C29" s="58"/>
      <c r="D29" s="60"/>
      <c r="F29" s="59"/>
      <c r="G29" s="59"/>
    </row>
    <row r="30" spans="1:9" x14ac:dyDescent="0.25">
      <c r="B30" s="59"/>
      <c r="C30" s="58"/>
      <c r="D30" s="60"/>
      <c r="F30" s="59"/>
      <c r="G30" s="59"/>
    </row>
    <row r="31" spans="1:9" x14ac:dyDescent="0.25">
      <c r="A31" s="121" t="s">
        <v>44</v>
      </c>
      <c r="B31" s="121"/>
      <c r="C31" s="121"/>
      <c r="D31" s="121"/>
      <c r="E31" s="121"/>
      <c r="F31" s="121"/>
      <c r="G31" s="121"/>
      <c r="H31" s="121"/>
      <c r="I31" s="121"/>
    </row>
    <row r="32" spans="1:9" x14ac:dyDescent="0.25">
      <c r="A32" s="118" t="s">
        <v>0</v>
      </c>
      <c r="B32" s="118" t="s">
        <v>1</v>
      </c>
      <c r="C32" s="29" t="s">
        <v>2</v>
      </c>
      <c r="D32" s="29" t="s">
        <v>4</v>
      </c>
      <c r="E32" s="37" t="s">
        <v>12</v>
      </c>
      <c r="F32" s="37" t="s">
        <v>6</v>
      </c>
      <c r="G32" s="37" t="s">
        <v>17</v>
      </c>
      <c r="H32" s="37" t="s">
        <v>19</v>
      </c>
      <c r="I32" s="45" t="s">
        <v>9</v>
      </c>
    </row>
    <row r="33" spans="1:9" x14ac:dyDescent="0.25">
      <c r="A33" s="119"/>
      <c r="B33" s="119"/>
      <c r="C33" s="30" t="s">
        <v>3</v>
      </c>
      <c r="D33" s="30" t="s">
        <v>5</v>
      </c>
      <c r="E33" s="38" t="s">
        <v>3</v>
      </c>
      <c r="F33" s="38" t="s">
        <v>7</v>
      </c>
      <c r="G33" s="38" t="s">
        <v>16</v>
      </c>
      <c r="H33" s="38" t="s">
        <v>18</v>
      </c>
      <c r="I33" s="46" t="s">
        <v>10</v>
      </c>
    </row>
    <row r="34" spans="1:9" x14ac:dyDescent="0.25">
      <c r="A34" s="120"/>
      <c r="B34" s="120"/>
      <c r="C34" s="31" t="s">
        <v>22</v>
      </c>
      <c r="D34" s="31"/>
      <c r="E34" s="39"/>
      <c r="F34" s="39"/>
      <c r="G34" s="39" t="s">
        <v>15</v>
      </c>
      <c r="H34" s="39" t="s">
        <v>8</v>
      </c>
      <c r="I34" s="47" t="s">
        <v>11</v>
      </c>
    </row>
    <row r="35" spans="1:9" ht="21" customHeight="1" x14ac:dyDescent="0.25">
      <c r="A35" s="9">
        <v>10</v>
      </c>
      <c r="B35" s="6" t="s">
        <v>502</v>
      </c>
      <c r="C35" s="62">
        <v>42000</v>
      </c>
      <c r="D35" s="53">
        <v>42000</v>
      </c>
      <c r="E35" s="32" t="s">
        <v>25</v>
      </c>
      <c r="F35" s="1" t="s">
        <v>473</v>
      </c>
      <c r="G35" s="61" t="s">
        <v>473</v>
      </c>
      <c r="H35" s="8" t="s">
        <v>20</v>
      </c>
      <c r="I35" s="51" t="s">
        <v>505</v>
      </c>
    </row>
    <row r="36" spans="1:9" ht="21" customHeight="1" x14ac:dyDescent="0.25">
      <c r="A36" s="14"/>
      <c r="B36" s="5" t="s">
        <v>503</v>
      </c>
      <c r="C36" s="69">
        <v>40300</v>
      </c>
      <c r="D36" s="56">
        <v>40300</v>
      </c>
      <c r="E36" s="17"/>
      <c r="F36" s="2" t="s">
        <v>504</v>
      </c>
      <c r="G36" s="68" t="s">
        <v>504</v>
      </c>
      <c r="H36" s="13" t="s">
        <v>21</v>
      </c>
      <c r="I36" s="52" t="s">
        <v>485</v>
      </c>
    </row>
    <row r="37" spans="1:9" ht="21" customHeight="1" x14ac:dyDescent="0.25">
      <c r="A37" s="11">
        <v>11</v>
      </c>
      <c r="B37" s="4" t="s">
        <v>506</v>
      </c>
      <c r="C37" s="58">
        <v>30000</v>
      </c>
      <c r="D37" s="57">
        <v>30000</v>
      </c>
      <c r="E37" s="28" t="s">
        <v>25</v>
      </c>
      <c r="F37" s="3" t="s">
        <v>509</v>
      </c>
      <c r="G37" s="59" t="s">
        <v>509</v>
      </c>
      <c r="H37" s="10" t="s">
        <v>20</v>
      </c>
      <c r="I37" s="51" t="s">
        <v>510</v>
      </c>
    </row>
    <row r="38" spans="1:9" ht="21" customHeight="1" x14ac:dyDescent="0.25">
      <c r="A38" s="14"/>
      <c r="B38" s="5" t="s">
        <v>507</v>
      </c>
      <c r="C38" s="69"/>
      <c r="D38" s="56"/>
      <c r="E38" s="17"/>
      <c r="F38" s="2" t="s">
        <v>508</v>
      </c>
      <c r="G38" s="68" t="s">
        <v>508</v>
      </c>
      <c r="H38" s="13" t="s">
        <v>21</v>
      </c>
      <c r="I38" s="52" t="s">
        <v>485</v>
      </c>
    </row>
    <row r="39" spans="1:9" ht="21" customHeight="1" x14ac:dyDescent="0.25">
      <c r="A39" s="9">
        <v>12</v>
      </c>
      <c r="B39" s="6" t="s">
        <v>531</v>
      </c>
      <c r="C39" s="62">
        <v>4500</v>
      </c>
      <c r="D39" s="53">
        <v>4500</v>
      </c>
      <c r="E39" s="32" t="s">
        <v>25</v>
      </c>
      <c r="F39" s="1" t="s">
        <v>446</v>
      </c>
      <c r="G39" s="61" t="s">
        <v>446</v>
      </c>
      <c r="H39" s="8" t="s">
        <v>20</v>
      </c>
      <c r="I39" s="50" t="s">
        <v>517</v>
      </c>
    </row>
    <row r="40" spans="1:9" ht="21" customHeight="1" x14ac:dyDescent="0.25">
      <c r="A40" s="14"/>
      <c r="B40" s="5" t="s">
        <v>516</v>
      </c>
      <c r="C40" s="69"/>
      <c r="D40" s="56"/>
      <c r="E40" s="17"/>
      <c r="F40" s="2" t="s">
        <v>299</v>
      </c>
      <c r="G40" s="68" t="s">
        <v>299</v>
      </c>
      <c r="H40" s="13" t="s">
        <v>21</v>
      </c>
      <c r="I40" s="52" t="s">
        <v>518</v>
      </c>
    </row>
    <row r="41" spans="1:9" ht="21" customHeight="1" x14ac:dyDescent="0.25">
      <c r="A41" s="11">
        <v>13</v>
      </c>
      <c r="B41" s="4" t="s">
        <v>282</v>
      </c>
      <c r="C41" s="58">
        <v>440000</v>
      </c>
      <c r="D41" s="57">
        <v>440000</v>
      </c>
      <c r="E41" s="28" t="s">
        <v>25</v>
      </c>
      <c r="F41" s="3" t="s">
        <v>522</v>
      </c>
      <c r="G41" s="59" t="s">
        <v>522</v>
      </c>
      <c r="H41" s="10" t="s">
        <v>20</v>
      </c>
      <c r="I41" s="51" t="s">
        <v>524</v>
      </c>
    </row>
    <row r="42" spans="1:9" ht="21" customHeight="1" x14ac:dyDescent="0.25">
      <c r="A42" s="11"/>
      <c r="B42" s="4" t="s">
        <v>519</v>
      </c>
      <c r="C42" s="58"/>
      <c r="D42" s="57"/>
      <c r="F42" s="3" t="s">
        <v>523</v>
      </c>
      <c r="G42" s="59" t="s">
        <v>523</v>
      </c>
      <c r="H42" s="10" t="s">
        <v>21</v>
      </c>
      <c r="I42" s="51" t="s">
        <v>525</v>
      </c>
    </row>
    <row r="43" spans="1:9" ht="21" customHeight="1" x14ac:dyDescent="0.25">
      <c r="A43" s="11"/>
      <c r="B43" s="4" t="s">
        <v>520</v>
      </c>
      <c r="C43" s="58"/>
      <c r="D43" s="57"/>
      <c r="F43" s="3"/>
      <c r="G43" s="59"/>
      <c r="H43" s="10"/>
      <c r="I43" s="51"/>
    </row>
    <row r="44" spans="1:9" ht="21" customHeight="1" x14ac:dyDescent="0.25">
      <c r="A44" s="14"/>
      <c r="B44" s="5" t="s">
        <v>521</v>
      </c>
      <c r="C44" s="69"/>
      <c r="D44" s="56"/>
      <c r="E44" s="17"/>
      <c r="F44" s="2"/>
      <c r="G44" s="68"/>
      <c r="H44" s="13"/>
      <c r="I44" s="52"/>
    </row>
    <row r="45" spans="1:9" ht="21" customHeight="1" x14ac:dyDescent="0.25">
      <c r="A45" s="9">
        <v>14</v>
      </c>
      <c r="B45" s="6" t="s">
        <v>1014</v>
      </c>
      <c r="C45" s="62">
        <v>4035</v>
      </c>
      <c r="D45" s="53">
        <v>4035</v>
      </c>
      <c r="E45" s="32" t="s">
        <v>25</v>
      </c>
      <c r="F45" s="1" t="s">
        <v>528</v>
      </c>
      <c r="G45" s="61" t="s">
        <v>528</v>
      </c>
      <c r="H45" s="8" t="s">
        <v>20</v>
      </c>
      <c r="I45" s="50" t="s">
        <v>529</v>
      </c>
    </row>
    <row r="46" spans="1:9" ht="21" customHeight="1" x14ac:dyDescent="0.25">
      <c r="A46" s="14"/>
      <c r="B46" s="5" t="s">
        <v>526</v>
      </c>
      <c r="C46" s="69"/>
      <c r="D46" s="56"/>
      <c r="E46" s="17"/>
      <c r="F46" s="2" t="s">
        <v>527</v>
      </c>
      <c r="G46" s="68" t="s">
        <v>527</v>
      </c>
      <c r="H46" s="13" t="s">
        <v>21</v>
      </c>
      <c r="I46" s="52" t="s">
        <v>530</v>
      </c>
    </row>
    <row r="47" spans="1:9" ht="21" customHeight="1" x14ac:dyDescent="0.25">
      <c r="A47" s="9">
        <v>15</v>
      </c>
      <c r="B47" s="6" t="s">
        <v>531</v>
      </c>
      <c r="C47" s="62">
        <v>4500</v>
      </c>
      <c r="D47" s="53">
        <v>4500</v>
      </c>
      <c r="E47" s="32" t="s">
        <v>25</v>
      </c>
      <c r="F47" s="1" t="s">
        <v>532</v>
      </c>
      <c r="G47" s="61" t="s">
        <v>532</v>
      </c>
      <c r="H47" s="8" t="s">
        <v>20</v>
      </c>
      <c r="I47" s="50" t="s">
        <v>534</v>
      </c>
    </row>
    <row r="48" spans="1:9" ht="21" customHeight="1" x14ac:dyDescent="0.25">
      <c r="A48" s="14"/>
      <c r="B48" s="5" t="s">
        <v>533</v>
      </c>
      <c r="C48" s="69"/>
      <c r="D48" s="56"/>
      <c r="E48" s="17"/>
      <c r="F48" s="2" t="s">
        <v>299</v>
      </c>
      <c r="G48" s="68" t="s">
        <v>299</v>
      </c>
      <c r="H48" s="13" t="s">
        <v>21</v>
      </c>
      <c r="I48" s="52" t="s">
        <v>535</v>
      </c>
    </row>
    <row r="49" spans="1:9" ht="21" customHeight="1" x14ac:dyDescent="0.25">
      <c r="A49" s="9">
        <v>16</v>
      </c>
      <c r="B49" s="1" t="s">
        <v>536</v>
      </c>
      <c r="C49" s="62">
        <v>1350</v>
      </c>
      <c r="D49" s="53">
        <v>1350</v>
      </c>
      <c r="E49" s="32" t="s">
        <v>25</v>
      </c>
      <c r="F49" s="1" t="s">
        <v>537</v>
      </c>
      <c r="G49" s="61" t="s">
        <v>537</v>
      </c>
      <c r="H49" s="8" t="s">
        <v>20</v>
      </c>
      <c r="I49" s="50" t="s">
        <v>539</v>
      </c>
    </row>
    <row r="50" spans="1:9" ht="21" customHeight="1" x14ac:dyDescent="0.25">
      <c r="A50" s="14"/>
      <c r="B50" s="5"/>
      <c r="C50" s="69"/>
      <c r="D50" s="56"/>
      <c r="E50" s="17"/>
      <c r="F50" s="2" t="s">
        <v>538</v>
      </c>
      <c r="G50" s="68" t="s">
        <v>538</v>
      </c>
      <c r="H50" s="13" t="s">
        <v>21</v>
      </c>
      <c r="I50" s="52" t="s">
        <v>535</v>
      </c>
    </row>
    <row r="51" spans="1:9" ht="21" customHeight="1" x14ac:dyDescent="0.25">
      <c r="A51" s="9">
        <v>17</v>
      </c>
      <c r="B51" s="1" t="s">
        <v>540</v>
      </c>
      <c r="C51" s="62">
        <v>675</v>
      </c>
      <c r="D51" s="53">
        <v>675</v>
      </c>
      <c r="E51" s="32" t="s">
        <v>25</v>
      </c>
      <c r="F51" s="1" t="s">
        <v>171</v>
      </c>
      <c r="G51" s="61" t="s">
        <v>171</v>
      </c>
      <c r="H51" s="8" t="s">
        <v>20</v>
      </c>
      <c r="I51" s="50" t="s">
        <v>542</v>
      </c>
    </row>
    <row r="52" spans="1:9" ht="21" customHeight="1" x14ac:dyDescent="0.25">
      <c r="A52" s="14"/>
      <c r="B52" s="2" t="s">
        <v>541</v>
      </c>
      <c r="C52" s="69"/>
      <c r="D52" s="56"/>
      <c r="E52" s="17"/>
      <c r="F52" s="2" t="s">
        <v>294</v>
      </c>
      <c r="G52" s="68" t="s">
        <v>294</v>
      </c>
      <c r="H52" s="13" t="s">
        <v>21</v>
      </c>
      <c r="I52" s="52" t="s">
        <v>543</v>
      </c>
    </row>
    <row r="53" spans="1:9" x14ac:dyDescent="0.25">
      <c r="A53" s="11">
        <v>18</v>
      </c>
      <c r="B53" s="3" t="s">
        <v>582</v>
      </c>
      <c r="C53" s="58">
        <v>675</v>
      </c>
      <c r="D53" s="57">
        <v>675</v>
      </c>
      <c r="E53" s="28" t="s">
        <v>25</v>
      </c>
      <c r="F53" s="3" t="s">
        <v>171</v>
      </c>
      <c r="G53" s="59" t="s">
        <v>171</v>
      </c>
      <c r="H53" s="10" t="s">
        <v>20</v>
      </c>
      <c r="I53" s="51" t="s">
        <v>584</v>
      </c>
    </row>
    <row r="54" spans="1:9" x14ac:dyDescent="0.25">
      <c r="A54" s="14"/>
      <c r="B54" s="2" t="s">
        <v>583</v>
      </c>
      <c r="C54" s="69"/>
      <c r="D54" s="56"/>
      <c r="E54" s="17"/>
      <c r="F54" s="2" t="s">
        <v>294</v>
      </c>
      <c r="G54" s="68" t="s">
        <v>294</v>
      </c>
      <c r="H54" s="13" t="s">
        <v>21</v>
      </c>
      <c r="I54" s="52" t="s">
        <v>535</v>
      </c>
    </row>
    <row r="55" spans="1:9" x14ac:dyDescent="0.25">
      <c r="B55" s="59"/>
      <c r="C55" s="58"/>
      <c r="D55" s="60"/>
      <c r="F55" s="59"/>
      <c r="G55" s="59"/>
    </row>
    <row r="56" spans="1:9" ht="21" customHeight="1" x14ac:dyDescent="0.25">
      <c r="B56" s="59"/>
      <c r="C56" s="58"/>
      <c r="D56" s="64"/>
      <c r="F56" s="59"/>
      <c r="G56" s="59"/>
    </row>
    <row r="57" spans="1:9" x14ac:dyDescent="0.25">
      <c r="B57" s="59"/>
      <c r="C57" s="58"/>
      <c r="D57" s="60"/>
      <c r="F57" s="59"/>
      <c r="G57" s="59"/>
    </row>
    <row r="58" spans="1:9" x14ac:dyDescent="0.25">
      <c r="B58" s="59"/>
      <c r="C58" s="58"/>
      <c r="D58" s="60"/>
      <c r="F58" s="59"/>
      <c r="G58" s="59"/>
    </row>
    <row r="59" spans="1:9" x14ac:dyDescent="0.25">
      <c r="B59" s="59"/>
      <c r="C59" s="58"/>
      <c r="D59" s="60"/>
      <c r="F59" s="59"/>
      <c r="G59" s="59"/>
    </row>
    <row r="60" spans="1:9" x14ac:dyDescent="0.25">
      <c r="A60" s="121" t="s">
        <v>234</v>
      </c>
      <c r="B60" s="121"/>
      <c r="C60" s="121"/>
      <c r="D60" s="121"/>
      <c r="E60" s="121"/>
      <c r="F60" s="121"/>
      <c r="G60" s="121"/>
      <c r="H60" s="121"/>
      <c r="I60" s="121"/>
    </row>
    <row r="61" spans="1:9" x14ac:dyDescent="0.25">
      <c r="A61" s="118" t="s">
        <v>0</v>
      </c>
      <c r="B61" s="118" t="s">
        <v>1</v>
      </c>
      <c r="C61" s="29" t="s">
        <v>2</v>
      </c>
      <c r="D61" s="29" t="s">
        <v>4</v>
      </c>
      <c r="E61" s="37" t="s">
        <v>12</v>
      </c>
      <c r="F61" s="37" t="s">
        <v>6</v>
      </c>
      <c r="G61" s="37" t="s">
        <v>17</v>
      </c>
      <c r="H61" s="37" t="s">
        <v>19</v>
      </c>
      <c r="I61" s="45" t="s">
        <v>9</v>
      </c>
    </row>
    <row r="62" spans="1:9" x14ac:dyDescent="0.25">
      <c r="A62" s="119"/>
      <c r="B62" s="119"/>
      <c r="C62" s="30" t="s">
        <v>3</v>
      </c>
      <c r="D62" s="30" t="s">
        <v>5</v>
      </c>
      <c r="E62" s="38" t="s">
        <v>3</v>
      </c>
      <c r="F62" s="38" t="s">
        <v>7</v>
      </c>
      <c r="G62" s="38" t="s">
        <v>16</v>
      </c>
      <c r="H62" s="38" t="s">
        <v>18</v>
      </c>
      <c r="I62" s="46" t="s">
        <v>10</v>
      </c>
    </row>
    <row r="63" spans="1:9" x14ac:dyDescent="0.25">
      <c r="A63" s="120"/>
      <c r="B63" s="120"/>
      <c r="C63" s="31" t="s">
        <v>22</v>
      </c>
      <c r="D63" s="31"/>
      <c r="E63" s="39"/>
      <c r="F63" s="39"/>
      <c r="G63" s="39" t="s">
        <v>15</v>
      </c>
      <c r="H63" s="39" t="s">
        <v>8</v>
      </c>
      <c r="I63" s="47" t="s">
        <v>11</v>
      </c>
    </row>
    <row r="64" spans="1:9" ht="21" customHeight="1" x14ac:dyDescent="0.25">
      <c r="A64" s="11">
        <v>19</v>
      </c>
      <c r="B64" s="3" t="s">
        <v>582</v>
      </c>
      <c r="C64" s="58">
        <v>450</v>
      </c>
      <c r="D64" s="57">
        <v>450</v>
      </c>
      <c r="E64" s="28" t="s">
        <v>25</v>
      </c>
      <c r="F64" s="3" t="s">
        <v>239</v>
      </c>
      <c r="G64" s="59" t="s">
        <v>239</v>
      </c>
      <c r="H64" s="10" t="s">
        <v>20</v>
      </c>
      <c r="I64" s="51" t="s">
        <v>587</v>
      </c>
    </row>
    <row r="65" spans="1:9" ht="21" customHeight="1" x14ac:dyDescent="0.25">
      <c r="A65" s="14"/>
      <c r="B65" s="2" t="s">
        <v>585</v>
      </c>
      <c r="C65" s="69"/>
      <c r="D65" s="56"/>
      <c r="E65" s="17"/>
      <c r="F65" s="2" t="s">
        <v>586</v>
      </c>
      <c r="G65" s="68" t="s">
        <v>586</v>
      </c>
      <c r="H65" s="13" t="s">
        <v>21</v>
      </c>
      <c r="I65" s="52" t="s">
        <v>543</v>
      </c>
    </row>
    <row r="66" spans="1:9" ht="21" customHeight="1" x14ac:dyDescent="0.25">
      <c r="A66" s="8">
        <v>20</v>
      </c>
      <c r="B66" s="61" t="s">
        <v>217</v>
      </c>
      <c r="C66" s="23">
        <v>11986</v>
      </c>
      <c r="D66" s="63">
        <v>11986</v>
      </c>
      <c r="E66" s="8" t="s">
        <v>25</v>
      </c>
      <c r="F66" s="61" t="s">
        <v>821</v>
      </c>
      <c r="G66" s="1" t="s">
        <v>821</v>
      </c>
      <c r="H66" s="32" t="s">
        <v>20</v>
      </c>
      <c r="I66" s="42" t="s">
        <v>280</v>
      </c>
    </row>
    <row r="67" spans="1:9" ht="21" customHeight="1" x14ac:dyDescent="0.25">
      <c r="A67" s="13"/>
      <c r="B67" s="68"/>
      <c r="C67" s="24"/>
      <c r="D67" s="70"/>
      <c r="E67" s="13"/>
      <c r="F67" s="68" t="s">
        <v>869</v>
      </c>
      <c r="G67" s="2" t="s">
        <v>869</v>
      </c>
      <c r="H67" s="17" t="s">
        <v>21</v>
      </c>
      <c r="I67" s="43" t="s">
        <v>870</v>
      </c>
    </row>
    <row r="68" spans="1:9" ht="21" customHeight="1" x14ac:dyDescent="0.25">
      <c r="A68" s="8">
        <v>21</v>
      </c>
      <c r="B68" s="61" t="s">
        <v>836</v>
      </c>
      <c r="C68" s="23">
        <v>34500</v>
      </c>
      <c r="D68" s="63">
        <v>34500</v>
      </c>
      <c r="E68" s="8" t="s">
        <v>25</v>
      </c>
      <c r="F68" s="61" t="s">
        <v>838</v>
      </c>
      <c r="G68" s="1" t="s">
        <v>838</v>
      </c>
      <c r="H68" s="32" t="s">
        <v>20</v>
      </c>
      <c r="I68" s="42" t="s">
        <v>287</v>
      </c>
    </row>
    <row r="69" spans="1:9" ht="21" customHeight="1" x14ac:dyDescent="0.25">
      <c r="A69" s="13"/>
      <c r="B69" s="68" t="s">
        <v>871</v>
      </c>
      <c r="C69" s="24"/>
      <c r="D69" s="70"/>
      <c r="E69" s="13"/>
      <c r="F69" s="68" t="s">
        <v>839</v>
      </c>
      <c r="G69" s="2" t="s">
        <v>839</v>
      </c>
      <c r="H69" s="17" t="s">
        <v>21</v>
      </c>
      <c r="I69" s="43" t="s">
        <v>870</v>
      </c>
    </row>
    <row r="70" spans="1:9" ht="21" customHeight="1" x14ac:dyDescent="0.25">
      <c r="A70" s="8">
        <v>22</v>
      </c>
      <c r="B70" s="61" t="s">
        <v>872</v>
      </c>
      <c r="C70" s="23">
        <v>109000</v>
      </c>
      <c r="D70" s="63">
        <v>109000</v>
      </c>
      <c r="E70" s="8" t="s">
        <v>25</v>
      </c>
      <c r="F70" s="1" t="s">
        <v>875</v>
      </c>
      <c r="G70" s="1" t="s">
        <v>875</v>
      </c>
      <c r="H70" s="8" t="s">
        <v>20</v>
      </c>
      <c r="I70" s="50" t="s">
        <v>291</v>
      </c>
    </row>
    <row r="71" spans="1:9" ht="21" customHeight="1" x14ac:dyDescent="0.25">
      <c r="A71" s="10"/>
      <c r="B71" s="59" t="s">
        <v>874</v>
      </c>
      <c r="C71" s="25"/>
      <c r="D71" s="60"/>
      <c r="E71" s="10"/>
      <c r="F71" s="3" t="s">
        <v>876</v>
      </c>
      <c r="G71" s="3" t="s">
        <v>876</v>
      </c>
      <c r="H71" s="10" t="s">
        <v>21</v>
      </c>
      <c r="I71" s="51" t="s">
        <v>870</v>
      </c>
    </row>
    <row r="72" spans="1:9" ht="21" customHeight="1" x14ac:dyDescent="0.25">
      <c r="A72" s="13"/>
      <c r="B72" s="68" t="s">
        <v>873</v>
      </c>
      <c r="C72" s="24"/>
      <c r="D72" s="70"/>
      <c r="E72" s="13"/>
      <c r="F72" s="2"/>
      <c r="G72" s="2"/>
      <c r="H72" s="13"/>
      <c r="I72" s="52"/>
    </row>
    <row r="73" spans="1:9" ht="21" customHeight="1" x14ac:dyDescent="0.25">
      <c r="A73" s="8">
        <v>23</v>
      </c>
      <c r="B73" s="61" t="s">
        <v>986</v>
      </c>
      <c r="C73" s="23">
        <v>6782410</v>
      </c>
      <c r="D73" s="63">
        <v>6782410</v>
      </c>
      <c r="E73" s="8" t="s">
        <v>343</v>
      </c>
      <c r="F73" s="32" t="s">
        <v>877</v>
      </c>
      <c r="G73" s="93" t="s">
        <v>877</v>
      </c>
      <c r="H73" s="32" t="s">
        <v>20</v>
      </c>
      <c r="I73" s="42" t="s">
        <v>300</v>
      </c>
    </row>
    <row r="74" spans="1:9" ht="21" customHeight="1" x14ac:dyDescent="0.25">
      <c r="A74" s="10"/>
      <c r="B74" s="15" t="s">
        <v>987</v>
      </c>
      <c r="C74" s="25"/>
      <c r="D74" s="60"/>
      <c r="E74" s="10" t="s">
        <v>344</v>
      </c>
      <c r="F74" s="92" t="s">
        <v>878</v>
      </c>
      <c r="G74" s="94" t="s">
        <v>878</v>
      </c>
      <c r="H74" s="28" t="s">
        <v>21</v>
      </c>
      <c r="I74" s="12" t="s">
        <v>880</v>
      </c>
    </row>
    <row r="75" spans="1:9" ht="21" customHeight="1" x14ac:dyDescent="0.25">
      <c r="A75" s="10"/>
      <c r="B75" s="15" t="s">
        <v>988</v>
      </c>
      <c r="C75" s="25"/>
      <c r="D75" s="60"/>
      <c r="E75" s="10" t="s">
        <v>342</v>
      </c>
      <c r="F75" s="59" t="s">
        <v>879</v>
      </c>
      <c r="G75" s="3" t="s">
        <v>879</v>
      </c>
      <c r="I75" s="12"/>
    </row>
    <row r="76" spans="1:9" ht="21" customHeight="1" x14ac:dyDescent="0.25">
      <c r="A76" s="10"/>
      <c r="B76" s="15" t="s">
        <v>989</v>
      </c>
      <c r="C76" s="25"/>
      <c r="D76" s="60"/>
      <c r="E76" s="10"/>
      <c r="F76" s="59"/>
      <c r="G76" s="3"/>
      <c r="I76" s="12"/>
    </row>
    <row r="77" spans="1:9" ht="21" customHeight="1" x14ac:dyDescent="0.25">
      <c r="A77" s="13"/>
      <c r="B77" s="7" t="s">
        <v>990</v>
      </c>
      <c r="C77" s="24"/>
      <c r="D77" s="70"/>
      <c r="E77" s="13"/>
      <c r="F77" s="68"/>
      <c r="G77" s="2"/>
      <c r="H77" s="17"/>
      <c r="I77" s="43"/>
    </row>
    <row r="78" spans="1:9" ht="17.25" customHeight="1" x14ac:dyDescent="0.25">
      <c r="A78" s="8">
        <v>24</v>
      </c>
      <c r="B78" s="71" t="s">
        <v>204</v>
      </c>
      <c r="C78" s="72"/>
      <c r="D78" s="6"/>
      <c r="E78" s="8" t="s">
        <v>25</v>
      </c>
      <c r="F78" s="8" t="s">
        <v>916</v>
      </c>
      <c r="G78" s="8" t="s">
        <v>916</v>
      </c>
      <c r="H78" s="9" t="s">
        <v>20</v>
      </c>
      <c r="I78" s="42" t="s">
        <v>304</v>
      </c>
    </row>
    <row r="79" spans="1:9" ht="17.25" customHeight="1" x14ac:dyDescent="0.25">
      <c r="A79" s="10"/>
      <c r="B79" s="73" t="s">
        <v>205</v>
      </c>
      <c r="C79" s="74">
        <v>2645.72</v>
      </c>
      <c r="D79" s="75">
        <v>2645.72</v>
      </c>
      <c r="E79" s="10"/>
      <c r="F79" s="10" t="s">
        <v>917</v>
      </c>
      <c r="G79" s="10" t="s">
        <v>917</v>
      </c>
      <c r="H79" s="11" t="s">
        <v>21</v>
      </c>
      <c r="I79" s="12" t="s">
        <v>883</v>
      </c>
    </row>
    <row r="80" spans="1:9" ht="17.25" customHeight="1" x14ac:dyDescent="0.25">
      <c r="A80" s="10"/>
      <c r="B80" s="73" t="s">
        <v>206</v>
      </c>
      <c r="C80" s="76">
        <v>1889.8</v>
      </c>
      <c r="D80" s="75">
        <v>1889.8</v>
      </c>
      <c r="E80" s="10"/>
      <c r="F80" s="4" t="s">
        <v>881</v>
      </c>
      <c r="G80" s="4" t="s">
        <v>881</v>
      </c>
      <c r="H80" s="11"/>
      <c r="I80" s="12"/>
    </row>
    <row r="81" spans="1:9" ht="17.25" customHeight="1" x14ac:dyDescent="0.25">
      <c r="A81" s="10"/>
      <c r="B81" s="73" t="s">
        <v>207</v>
      </c>
      <c r="C81" s="76">
        <v>1795.31</v>
      </c>
      <c r="D81" s="75">
        <v>1795.31</v>
      </c>
      <c r="E81" s="10"/>
      <c r="F81" s="4"/>
      <c r="G81" s="4"/>
      <c r="H81" s="11"/>
      <c r="I81" s="12"/>
    </row>
    <row r="82" spans="1:9" ht="17.25" customHeight="1" x14ac:dyDescent="0.25">
      <c r="A82" s="10"/>
      <c r="B82" s="73" t="s">
        <v>208</v>
      </c>
      <c r="C82" s="77">
        <v>1984.29</v>
      </c>
      <c r="D82" s="78">
        <v>1984.29</v>
      </c>
      <c r="E82" s="10"/>
      <c r="F82" s="4"/>
      <c r="G82" s="4"/>
      <c r="H82" s="79"/>
      <c r="I82" s="12"/>
    </row>
    <row r="83" spans="1:9" ht="17.25" customHeight="1" x14ac:dyDescent="0.25">
      <c r="A83" s="13"/>
      <c r="B83" s="83"/>
      <c r="C83" s="107">
        <f>SUM(C79:C82)</f>
        <v>8315.119999999999</v>
      </c>
      <c r="D83" s="81">
        <f>SUM(D79:D82)</f>
        <v>8315.119999999999</v>
      </c>
      <c r="E83" s="13"/>
      <c r="F83" s="5"/>
      <c r="G83" s="5"/>
      <c r="H83" s="14"/>
      <c r="I83" s="43"/>
    </row>
    <row r="84" spans="1:9" ht="18.75" customHeight="1" x14ac:dyDescent="0.25">
      <c r="A84" s="15"/>
      <c r="C84" s="15"/>
      <c r="D84" s="15"/>
      <c r="E84" s="15"/>
      <c r="H84" s="15"/>
      <c r="I84" s="15"/>
    </row>
    <row r="85" spans="1:9" ht="18.75" customHeight="1" x14ac:dyDescent="0.25">
      <c r="A85" s="15"/>
      <c r="C85" s="15"/>
      <c r="D85" s="15"/>
      <c r="E85" s="15"/>
      <c r="H85" s="15"/>
      <c r="I85" s="15"/>
    </row>
    <row r="86" spans="1:9" x14ac:dyDescent="0.25">
      <c r="A86" s="15"/>
      <c r="C86" s="15"/>
      <c r="D86" s="15"/>
      <c r="E86" s="15"/>
      <c r="H86" s="15"/>
      <c r="I86" s="15"/>
    </row>
    <row r="87" spans="1:9" x14ac:dyDescent="0.25">
      <c r="B87" s="59"/>
      <c r="C87" s="58"/>
      <c r="D87" s="64"/>
      <c r="F87" s="59"/>
      <c r="G87" s="59"/>
    </row>
    <row r="88" spans="1:9" x14ac:dyDescent="0.25">
      <c r="B88" s="59"/>
      <c r="C88" s="58"/>
      <c r="D88" s="60"/>
      <c r="F88" s="59"/>
      <c r="G88" s="59"/>
    </row>
    <row r="89" spans="1:9" x14ac:dyDescent="0.25">
      <c r="B89" s="59"/>
      <c r="C89" s="58"/>
      <c r="D89" s="60"/>
      <c r="F89" s="59"/>
      <c r="G89" s="59"/>
    </row>
    <row r="90" spans="1:9" ht="21" customHeight="1" x14ac:dyDescent="0.25">
      <c r="A90" s="121" t="s">
        <v>235</v>
      </c>
      <c r="B90" s="121"/>
      <c r="C90" s="121"/>
      <c r="D90" s="121"/>
      <c r="E90" s="121"/>
      <c r="F90" s="121"/>
      <c r="G90" s="121"/>
      <c r="H90" s="121"/>
      <c r="I90" s="121"/>
    </row>
    <row r="91" spans="1:9" ht="21" customHeight="1" x14ac:dyDescent="0.25">
      <c r="A91" s="118" t="s">
        <v>0</v>
      </c>
      <c r="B91" s="118" t="s">
        <v>1</v>
      </c>
      <c r="C91" s="29" t="s">
        <v>2</v>
      </c>
      <c r="D91" s="29" t="s">
        <v>4</v>
      </c>
      <c r="E91" s="37" t="s">
        <v>12</v>
      </c>
      <c r="F91" s="37" t="s">
        <v>6</v>
      </c>
      <c r="G91" s="37" t="s">
        <v>17</v>
      </c>
      <c r="H91" s="37" t="s">
        <v>19</v>
      </c>
      <c r="I91" s="45" t="s">
        <v>9</v>
      </c>
    </row>
    <row r="92" spans="1:9" ht="21" customHeight="1" x14ac:dyDescent="0.25">
      <c r="A92" s="119"/>
      <c r="B92" s="119"/>
      <c r="C92" s="30" t="s">
        <v>3</v>
      </c>
      <c r="D92" s="30" t="s">
        <v>5</v>
      </c>
      <c r="E92" s="38" t="s">
        <v>3</v>
      </c>
      <c r="F92" s="38" t="s">
        <v>7</v>
      </c>
      <c r="G92" s="38" t="s">
        <v>16</v>
      </c>
      <c r="H92" s="38" t="s">
        <v>18</v>
      </c>
      <c r="I92" s="46" t="s">
        <v>10</v>
      </c>
    </row>
    <row r="93" spans="1:9" ht="21" customHeight="1" x14ac:dyDescent="0.25">
      <c r="A93" s="120"/>
      <c r="B93" s="120"/>
      <c r="C93" s="31" t="s">
        <v>22</v>
      </c>
      <c r="D93" s="31"/>
      <c r="E93" s="39"/>
      <c r="F93" s="39"/>
      <c r="G93" s="39" t="s">
        <v>15</v>
      </c>
      <c r="H93" s="39" t="s">
        <v>8</v>
      </c>
      <c r="I93" s="47" t="s">
        <v>11</v>
      </c>
    </row>
    <row r="94" spans="1:9" ht="17.25" customHeight="1" x14ac:dyDescent="0.25">
      <c r="A94" s="8">
        <v>25</v>
      </c>
      <c r="B94" s="21" t="s">
        <v>209</v>
      </c>
      <c r="C94" s="18"/>
      <c r="D94" s="21"/>
      <c r="E94" s="8" t="s">
        <v>25</v>
      </c>
      <c r="F94" s="8" t="s">
        <v>916</v>
      </c>
      <c r="G94" s="8" t="s">
        <v>916</v>
      </c>
      <c r="H94" s="32" t="s">
        <v>20</v>
      </c>
      <c r="I94" s="12" t="s">
        <v>304</v>
      </c>
    </row>
    <row r="95" spans="1:9" ht="17.25" customHeight="1" x14ac:dyDescent="0.25">
      <c r="A95" s="10"/>
      <c r="B95" s="15" t="s">
        <v>210</v>
      </c>
      <c r="C95" s="20">
        <v>6141.85</v>
      </c>
      <c r="D95" s="20">
        <v>6141.85</v>
      </c>
      <c r="E95" s="10"/>
      <c r="F95" s="10" t="s">
        <v>917</v>
      </c>
      <c r="G95" s="10" t="s">
        <v>917</v>
      </c>
      <c r="H95" s="28" t="s">
        <v>21</v>
      </c>
      <c r="I95" s="12" t="s">
        <v>883</v>
      </c>
    </row>
    <row r="96" spans="1:9" ht="17.25" customHeight="1" x14ac:dyDescent="0.25">
      <c r="A96" s="10"/>
      <c r="B96" s="15" t="s">
        <v>211</v>
      </c>
      <c r="C96" s="20">
        <v>6047.36</v>
      </c>
      <c r="D96" s="20">
        <v>6047.36</v>
      </c>
      <c r="E96" s="10"/>
      <c r="F96" s="4" t="s">
        <v>882</v>
      </c>
      <c r="G96" s="4" t="s">
        <v>882</v>
      </c>
      <c r="I96" s="12"/>
    </row>
    <row r="97" spans="1:9" ht="17.25" customHeight="1" x14ac:dyDescent="0.25">
      <c r="A97" s="10"/>
      <c r="B97" s="15" t="s">
        <v>212</v>
      </c>
      <c r="C97" s="20">
        <v>2834.7</v>
      </c>
      <c r="D97" s="20">
        <v>2834.7</v>
      </c>
      <c r="E97" s="10"/>
      <c r="G97" s="4"/>
      <c r="I97" s="12"/>
    </row>
    <row r="98" spans="1:9" ht="17.25" customHeight="1" x14ac:dyDescent="0.25">
      <c r="A98" s="10"/>
      <c r="B98" s="15" t="s">
        <v>213</v>
      </c>
      <c r="C98" s="82">
        <v>9449</v>
      </c>
      <c r="D98" s="82">
        <v>9449</v>
      </c>
      <c r="E98" s="10"/>
      <c r="G98" s="4"/>
      <c r="I98" s="12"/>
    </row>
    <row r="99" spans="1:9" ht="17.25" customHeight="1" x14ac:dyDescent="0.25">
      <c r="A99" s="13"/>
      <c r="B99" s="83"/>
      <c r="C99" s="84">
        <f>SUM(C95:C98)</f>
        <v>24472.91</v>
      </c>
      <c r="D99" s="84">
        <f>SUM(D95:D98)</f>
        <v>24472.91</v>
      </c>
      <c r="E99" s="13"/>
      <c r="F99" s="7"/>
      <c r="G99" s="5"/>
      <c r="H99" s="17"/>
      <c r="I99" s="43"/>
    </row>
    <row r="100" spans="1:9" ht="21" customHeight="1" x14ac:dyDescent="0.25">
      <c r="A100" s="8">
        <v>26</v>
      </c>
      <c r="B100" s="21" t="s">
        <v>884</v>
      </c>
      <c r="C100" s="23">
        <v>53800</v>
      </c>
      <c r="D100" s="63">
        <v>53800</v>
      </c>
      <c r="E100" s="8" t="s">
        <v>25</v>
      </c>
      <c r="F100" s="61" t="s">
        <v>885</v>
      </c>
      <c r="G100" s="1" t="s">
        <v>885</v>
      </c>
      <c r="H100" s="32" t="s">
        <v>20</v>
      </c>
      <c r="I100" s="42" t="s">
        <v>310</v>
      </c>
    </row>
    <row r="101" spans="1:9" ht="21" customHeight="1" x14ac:dyDescent="0.25">
      <c r="A101" s="13"/>
      <c r="B101" s="7"/>
      <c r="C101" s="24"/>
      <c r="D101" s="70"/>
      <c r="E101" s="13"/>
      <c r="F101" s="68" t="s">
        <v>886</v>
      </c>
      <c r="G101" s="2" t="s">
        <v>886</v>
      </c>
      <c r="H101" s="17" t="s">
        <v>21</v>
      </c>
      <c r="I101" s="43" t="s">
        <v>535</v>
      </c>
    </row>
    <row r="102" spans="1:9" ht="21" customHeight="1" x14ac:dyDescent="0.25">
      <c r="A102" s="8">
        <v>27</v>
      </c>
      <c r="B102" s="61" t="s">
        <v>887</v>
      </c>
      <c r="C102" s="23">
        <v>1000</v>
      </c>
      <c r="D102" s="63">
        <v>1000</v>
      </c>
      <c r="E102" s="8" t="s">
        <v>25</v>
      </c>
      <c r="F102" s="61" t="s">
        <v>888</v>
      </c>
      <c r="G102" s="1" t="s">
        <v>888</v>
      </c>
      <c r="H102" s="32" t="s">
        <v>20</v>
      </c>
      <c r="I102" s="42" t="s">
        <v>324</v>
      </c>
    </row>
    <row r="103" spans="1:9" ht="21" customHeight="1" x14ac:dyDescent="0.25">
      <c r="A103" s="13"/>
      <c r="B103" s="68"/>
      <c r="C103" s="24"/>
      <c r="D103" s="70"/>
      <c r="E103" s="13"/>
      <c r="F103" s="68" t="s">
        <v>803</v>
      </c>
      <c r="G103" s="2" t="s">
        <v>803</v>
      </c>
      <c r="H103" s="17" t="s">
        <v>21</v>
      </c>
      <c r="I103" s="43" t="s">
        <v>543</v>
      </c>
    </row>
    <row r="104" spans="1:9" ht="21" customHeight="1" x14ac:dyDescent="0.25">
      <c r="A104" s="8">
        <v>28</v>
      </c>
      <c r="B104" s="21" t="s">
        <v>889</v>
      </c>
      <c r="C104" s="23">
        <v>3250</v>
      </c>
      <c r="D104" s="63">
        <v>3250</v>
      </c>
      <c r="E104" s="8" t="s">
        <v>25</v>
      </c>
      <c r="F104" s="61" t="s">
        <v>892</v>
      </c>
      <c r="G104" s="1" t="s">
        <v>892</v>
      </c>
      <c r="H104" s="32" t="s">
        <v>20</v>
      </c>
      <c r="I104" s="42" t="s">
        <v>893</v>
      </c>
    </row>
    <row r="105" spans="1:9" ht="21" customHeight="1" x14ac:dyDescent="0.25">
      <c r="A105" s="13"/>
      <c r="B105" s="7" t="s">
        <v>890</v>
      </c>
      <c r="C105" s="24"/>
      <c r="D105" s="70"/>
      <c r="E105" s="13"/>
      <c r="F105" s="68" t="s">
        <v>891</v>
      </c>
      <c r="G105" s="2" t="s">
        <v>891</v>
      </c>
      <c r="H105" s="17" t="s">
        <v>21</v>
      </c>
      <c r="I105" s="43" t="s">
        <v>543</v>
      </c>
    </row>
    <row r="106" spans="1:9" ht="21" customHeight="1" x14ac:dyDescent="0.25">
      <c r="A106" s="8">
        <v>29</v>
      </c>
      <c r="B106" s="21" t="s">
        <v>894</v>
      </c>
      <c r="C106" s="23">
        <v>1000</v>
      </c>
      <c r="D106" s="63">
        <v>1000</v>
      </c>
      <c r="E106" s="8" t="s">
        <v>25</v>
      </c>
      <c r="F106" s="61" t="s">
        <v>885</v>
      </c>
      <c r="G106" s="1" t="s">
        <v>885</v>
      </c>
      <c r="H106" s="32" t="s">
        <v>20</v>
      </c>
      <c r="I106" s="42" t="s">
        <v>329</v>
      </c>
    </row>
    <row r="107" spans="1:9" ht="21" customHeight="1" x14ac:dyDescent="0.25">
      <c r="A107" s="13"/>
      <c r="B107" s="7" t="s">
        <v>896</v>
      </c>
      <c r="C107" s="24"/>
      <c r="D107" s="70"/>
      <c r="E107" s="13"/>
      <c r="F107" s="68" t="s">
        <v>803</v>
      </c>
      <c r="G107" s="2" t="s">
        <v>803</v>
      </c>
      <c r="H107" s="17" t="s">
        <v>21</v>
      </c>
      <c r="I107" s="43" t="s">
        <v>535</v>
      </c>
    </row>
    <row r="108" spans="1:9" ht="21" customHeight="1" x14ac:dyDescent="0.25">
      <c r="A108" s="8">
        <v>30</v>
      </c>
      <c r="B108" s="21" t="s">
        <v>897</v>
      </c>
      <c r="C108" s="23">
        <v>43000</v>
      </c>
      <c r="D108" s="63">
        <v>43000</v>
      </c>
      <c r="E108" s="8" t="s">
        <v>25</v>
      </c>
      <c r="F108" s="61" t="s">
        <v>885</v>
      </c>
      <c r="G108" s="1" t="s">
        <v>885</v>
      </c>
      <c r="H108" s="32" t="s">
        <v>20</v>
      </c>
      <c r="I108" s="42" t="s">
        <v>330</v>
      </c>
    </row>
    <row r="109" spans="1:9" ht="21" customHeight="1" x14ac:dyDescent="0.25">
      <c r="A109" s="13"/>
      <c r="B109" s="108" t="s">
        <v>898</v>
      </c>
      <c r="C109" s="24"/>
      <c r="D109" s="70"/>
      <c r="E109" s="13"/>
      <c r="F109" s="68" t="s">
        <v>899</v>
      </c>
      <c r="G109" s="2" t="s">
        <v>899</v>
      </c>
      <c r="H109" s="17" t="s">
        <v>21</v>
      </c>
      <c r="I109" s="43" t="s">
        <v>543</v>
      </c>
    </row>
    <row r="110" spans="1:9" ht="21" customHeight="1" x14ac:dyDescent="0.25">
      <c r="B110" s="109"/>
      <c r="C110" s="58"/>
      <c r="D110" s="116"/>
      <c r="E110" s="102"/>
      <c r="F110" s="59"/>
      <c r="G110" s="59"/>
    </row>
    <row r="111" spans="1:9" ht="21" customHeight="1" x14ac:dyDescent="0.25">
      <c r="B111" s="59"/>
      <c r="C111" s="58"/>
      <c r="D111" s="116"/>
      <c r="E111" s="102"/>
      <c r="F111" s="59"/>
      <c r="G111" s="59"/>
    </row>
    <row r="112" spans="1:9" x14ac:dyDescent="0.25">
      <c r="B112" s="59"/>
      <c r="C112" s="58"/>
      <c r="D112" s="116"/>
      <c r="E112" s="102"/>
      <c r="F112" s="59"/>
      <c r="G112" s="59"/>
    </row>
    <row r="113" spans="2:7" x14ac:dyDescent="0.25">
      <c r="B113" s="59"/>
      <c r="C113" s="58"/>
      <c r="D113" s="60"/>
      <c r="F113" s="59"/>
      <c r="G113" s="59"/>
    </row>
    <row r="114" spans="2:7" x14ac:dyDescent="0.25">
      <c r="B114" s="59"/>
      <c r="C114" s="58"/>
      <c r="D114" s="60"/>
      <c r="F114" s="59"/>
      <c r="G114" s="59"/>
    </row>
  </sheetData>
  <mergeCells count="14">
    <mergeCell ref="A90:I90"/>
    <mergeCell ref="A91:A93"/>
    <mergeCell ref="B91:B93"/>
    <mergeCell ref="A61:A63"/>
    <mergeCell ref="B61:B63"/>
    <mergeCell ref="A31:I31"/>
    <mergeCell ref="A32:A34"/>
    <mergeCell ref="B32:B34"/>
    <mergeCell ref="A60:I60"/>
    <mergeCell ref="A2:I2"/>
    <mergeCell ref="A3:I3"/>
    <mergeCell ref="A4:I4"/>
    <mergeCell ref="A5:A7"/>
    <mergeCell ref="B5:B7"/>
  </mergeCells>
  <pageMargins left="0.39370078740157483" right="0.39370078740157483" top="0.59055118110236227" bottom="0.19685039370078741" header="0.31496062992125984" footer="0.31496062992125984"/>
  <pageSetup paperSize="9" scale="9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5</vt:i4>
      </vt:variant>
    </vt:vector>
  </HeadingPairs>
  <TitlesOfParts>
    <vt:vector size="18" baseType="lpstr">
      <vt:lpstr>012 สรุปผล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ก.ค.68!Print_Area</vt:lpstr>
      <vt:lpstr>ก.ย.68!Print_Area</vt:lpstr>
      <vt:lpstr>พ.ค.68!Print_Area</vt:lpstr>
      <vt:lpstr>มิ.ย.68!Print_Area</vt:lpstr>
      <vt:lpstr>ส.ค.68!Print_Area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</dc:creator>
  <cp:lastModifiedBy>ICT2567</cp:lastModifiedBy>
  <cp:lastPrinted>2026-06-25T06:24:43Z</cp:lastPrinted>
  <dcterms:created xsi:type="dcterms:W3CDTF">2015-08-18T01:35:33Z</dcterms:created>
  <dcterms:modified xsi:type="dcterms:W3CDTF">2026-06-25T07:00:48Z</dcterms:modified>
</cp:coreProperties>
</file>